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5875" windowHeight="115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79" i="1" l="1"/>
</calcChain>
</file>

<file path=xl/sharedStrings.xml><?xml version="1.0" encoding="utf-8"?>
<sst xmlns="http://schemas.openxmlformats.org/spreadsheetml/2006/main" count="799" uniqueCount="162">
  <si>
    <t>N  п/п</t>
  </si>
  <si>
    <t>Наименование показателя</t>
  </si>
  <si>
    <t>Ед. изм.</t>
  </si>
  <si>
    <t>Значение показателя</t>
  </si>
  <si>
    <t xml:space="preserve">О Т Ч Е Т </t>
  </si>
  <si>
    <t>об использовании собранный благотворительных пожертвований за 2020 год</t>
  </si>
  <si>
    <t>Полное наименование НКО</t>
  </si>
  <si>
    <t>Адрес(местонахождения)</t>
  </si>
  <si>
    <t xml:space="preserve">ОГРН НКО, использующей ящики(боксы) для сбора благотворительных пожертвований </t>
  </si>
  <si>
    <t>ИНН</t>
  </si>
  <si>
    <t>Доменное имя и (или) сетевой адрес сайта НКО в информационно-телекоммуникационной сети "Интернет"</t>
  </si>
  <si>
    <t>Дата утверждения</t>
  </si>
  <si>
    <t>Наименование органа НКО, утвердившего документ</t>
  </si>
  <si>
    <t>Программа(или иной акт). В соответствии с которым производиться сбор благо-творительных пожертвований</t>
  </si>
  <si>
    <t>Учетный номер ящика</t>
  </si>
  <si>
    <t>Цель сбора пожертвований</t>
  </si>
  <si>
    <t>Сроки сбора пожертвований</t>
  </si>
  <si>
    <t>Сумма наличных денежных средств, руб.</t>
  </si>
  <si>
    <t xml:space="preserve">Вид ящиков для сбора благотворительных  пожертвований, стоящих на учете в НКО </t>
  </si>
  <si>
    <t xml:space="preserve">Иное имущество, извлеченное из ящика для сбора благотворительных пожертвованийв течение отчетного периода </t>
  </si>
  <si>
    <t xml:space="preserve">Дата извлечения благотворительных пожертвований    из ящика для сбора благотворительных пожертвованийв течении отчетного периода </t>
  </si>
  <si>
    <t>Кол-во</t>
  </si>
  <si>
    <t>Мероприятие , организованное НКО, для сбора пожертвований на котором использовался ящик</t>
  </si>
  <si>
    <t>Информация о расходовании извлеченных из ящика для сбора благотворительных пожертвований в течении отчетного периода</t>
  </si>
  <si>
    <t>Место размещения ящика для сбора благотворительных пожертвований</t>
  </si>
  <si>
    <t xml:space="preserve">Сведения о сумме извлеченных из ящика для для сбора благотворительных пожертвований, не израсходованных (Не использованных) в соответствии с целями сбора благотворительных пожертвований на конец отчетного периода </t>
  </si>
  <si>
    <t xml:space="preserve">Сведения о извлеченных из ящика для сбора благотворительных пожертвований израсходованных ( использованных) на иные благотворительные цели, в соответствии с целями сбора благотворительных пожертвований при достижении заявленной благотворительной  цели НКО с указанием целей на которые направлялись не израсходованные ( не использованные) благотворительные пожертвования </t>
  </si>
  <si>
    <t>Благотворительный фондподдержки семьи, материнства и детства " Лисенок"</t>
  </si>
  <si>
    <t>352500,Российская Федерация, Краснодарский край, город  Лабинск, ул. Турчанинова, дом 334/1</t>
  </si>
  <si>
    <t>1192375059051</t>
  </si>
  <si>
    <t>https://www.bf-lisenok.ru</t>
  </si>
  <si>
    <t>Название документа</t>
  </si>
  <si>
    <t>Благотворительная программа "Лисенок"</t>
  </si>
  <si>
    <t>11.11.2019г.</t>
  </si>
  <si>
    <t>Протокол №1 заседания Совета Фонда</t>
  </si>
  <si>
    <t xml:space="preserve">Дата установки ящика для сбора пожертвований  </t>
  </si>
  <si>
    <t>Ящик для сбора пожертвований                              с информатором переносной</t>
  </si>
  <si>
    <t>10.01.2020.001</t>
  </si>
  <si>
    <t>10.01.2020.002</t>
  </si>
  <si>
    <t>10.01.2020.003</t>
  </si>
  <si>
    <t>10.01.2020.004</t>
  </si>
  <si>
    <t>10.01.2020.005</t>
  </si>
  <si>
    <t>10.01.2020.006</t>
  </si>
  <si>
    <t>10.01.2020.007</t>
  </si>
  <si>
    <t>10.01.2020.008</t>
  </si>
  <si>
    <t>10.01.2020.009</t>
  </si>
  <si>
    <t>10.01.2020.010</t>
  </si>
  <si>
    <t>10.01.2020.011</t>
  </si>
  <si>
    <t>10.01.2020.012</t>
  </si>
  <si>
    <t>10.01.2020.013</t>
  </si>
  <si>
    <t>10.01.2020.014</t>
  </si>
  <si>
    <t>10.01.2020.015</t>
  </si>
  <si>
    <t>10.01.2020.016</t>
  </si>
  <si>
    <t>10.01.2020.017</t>
  </si>
  <si>
    <t>10.01.2020.018</t>
  </si>
  <si>
    <t>10.01.2020.019</t>
  </si>
  <si>
    <t>10.01.2020.020</t>
  </si>
  <si>
    <t>10.01.2020.021</t>
  </si>
  <si>
    <t>10.01.2020.022</t>
  </si>
  <si>
    <t>10.01.2020.023</t>
  </si>
  <si>
    <t>10.01.2020.024</t>
  </si>
  <si>
    <t>10.01.2020.025</t>
  </si>
  <si>
    <t>10.01.2020.026</t>
  </si>
  <si>
    <t>10.01.2020.027</t>
  </si>
  <si>
    <t>10.01.2020.028</t>
  </si>
  <si>
    <t>10.01.2020.029</t>
  </si>
  <si>
    <t>10.01.2020.030</t>
  </si>
  <si>
    <t>10.01.2020.031</t>
  </si>
  <si>
    <t>10.01.2020.032</t>
  </si>
  <si>
    <t>10.01.2020.033</t>
  </si>
  <si>
    <t>10.01.2020.034</t>
  </si>
  <si>
    <t>10.01.2020.035</t>
  </si>
  <si>
    <t>17.03.2020г</t>
  </si>
  <si>
    <t>16.03 2020г</t>
  </si>
  <si>
    <t>10.12.2020г</t>
  </si>
  <si>
    <t>25.12.2020г</t>
  </si>
  <si>
    <t>23.03.2020г</t>
  </si>
  <si>
    <t>20.03.2020г</t>
  </si>
  <si>
    <t>22.06.2020г</t>
  </si>
  <si>
    <t>16.10.2020г</t>
  </si>
  <si>
    <t>24.08.2020г</t>
  </si>
  <si>
    <t>1.10.2020г</t>
  </si>
  <si>
    <t>20.11.2020.</t>
  </si>
  <si>
    <t>Краснодарский край, г.Лабинск,ул. Садовая,5 Магазин "Креатифф"</t>
  </si>
  <si>
    <t>Краснодарский край,     г. Лабинск ул.Ленина 217пом3 Офис</t>
  </si>
  <si>
    <t>Краснодарский край, г.Лабинск ул.Ленина 217пом3 Офис</t>
  </si>
  <si>
    <t>Краснодарский край, г.Лабинск ул .Фрунзе 4 Кинотеатр CIMAX</t>
  </si>
  <si>
    <t>Краснодарский край, г.Лабинск ул.Константинова 6 "Компьютерные услуги"</t>
  </si>
  <si>
    <t>Краснодарский край, г.Лабинск                      ул Ленина 223/1   Магазин Чудо ларец</t>
  </si>
  <si>
    <t xml:space="preserve">Краснодарский край, г.Лабинск  Угол Мира Шервашидзе  Магазин «Шоколад»
</t>
  </si>
  <si>
    <t xml:space="preserve">Краснодарский край,     г. Лабинск ост.Родина        Творческая мастерская
"УХ ТЫ!"
</t>
  </si>
  <si>
    <t xml:space="preserve"> Краснодарский край, Ст.Ахметовская ул.Красная 37/2  Магазин " У  Вадима"</t>
  </si>
  <si>
    <t>Краснодарский край,  г.Лабинск ул.Мира 201 Магазин " Пивная засада"</t>
  </si>
  <si>
    <t xml:space="preserve">Краснодарский край, Пос.Псебай 
Переулок почтовый 23а  Магазин "ПИВ-МАГ"
</t>
  </si>
  <si>
    <t>Краснодарский край, Пос.Псебай     ул.Ленина 2       Магазин" Океан"</t>
  </si>
  <si>
    <t>Краснодарский край, Пос.Псебай ул.Советская 29/1 Магазин "Усадьба"</t>
  </si>
  <si>
    <t>Краснодарский край, г.Лабинск    ул.Халтурина 18/1 Столовая "Морковка"</t>
  </si>
  <si>
    <t>Краснодарский край, Ст.Ахметовская угол улиц  Советской и Пушкина  Магазин        "Оазис"</t>
  </si>
  <si>
    <t xml:space="preserve">Краснодарский край, г.Лабинск ул.Победы 155  Магазин"Хозяинь"
</t>
  </si>
  <si>
    <t xml:space="preserve">Краснодарский край, С.Шедок ул.Советская 99а   Магазин продуктовый </t>
  </si>
  <si>
    <t>Краснодарский край, Пос. Псебаай ул.Московская 35  Магазин "Магнолия"</t>
  </si>
  <si>
    <t>Краснодарский край, г.Лабинск ул.Международная 120 Детский  Комиссион-ный   магазин "Даринка"</t>
  </si>
  <si>
    <t>Краснодарский край,    г. Лабинск ул.Константинова 4   Магазин "Наши Ангелочки"</t>
  </si>
  <si>
    <t>07.10.2020г</t>
  </si>
  <si>
    <t>06.10.2020г</t>
  </si>
  <si>
    <t>07.07.2020г</t>
  </si>
  <si>
    <t>Краснодарский край, Пос. Псебай ул.60 лет октября 6А Магазин "Дежурный "</t>
  </si>
  <si>
    <t>Краснодарский край, г.Лабинск пересечение улиц  Революционной и Первомайской  Магазин "БАВАРСКИЙ"</t>
  </si>
  <si>
    <t xml:space="preserve">Краснодарский край, г.Лабинск
 ул.Победы124         Офис «Окна»
</t>
  </si>
  <si>
    <t>Краснодарский край, Ст.Дачи  ул.Дорожная 46 Магазин «ДАРЫ КУБАНИ»</t>
  </si>
  <si>
    <t>Краснодарский край, Ст.Владимирская ул.Международная 116 Магазин «Удача +»</t>
  </si>
  <si>
    <t>Краснодарский край,  г.Лабинск ул.Октябрьская 105   Магазин "Экватор"</t>
  </si>
  <si>
    <t xml:space="preserve">Краснодарский край, г.Лабинск                 ул.Революционная АПТЕКА </t>
  </si>
  <si>
    <t xml:space="preserve"> -</t>
  </si>
  <si>
    <t xml:space="preserve"> - </t>
  </si>
  <si>
    <t>с 08.01.2020- до сбора установленной протоколом № 2 от 07.01.2020г. Совета фонда суммы</t>
  </si>
  <si>
    <t>08.01.2020г</t>
  </si>
  <si>
    <t>не извлекались в отчетном периоде в связи с отсутствием в нем сбора из-за пандемии коронавируса</t>
  </si>
  <si>
    <t>Сбор пожертвований для реабилитации Алехиной У.А. в ООО МЦ "Сакура" г. Челябинск</t>
  </si>
  <si>
    <t>Сбор пожертвований №1 для реабилитации Джамаевой М.Р. в ООО МЦ "Сакура" г. Челябинск</t>
  </si>
  <si>
    <t>не извлекались в отчетном периоде в связи с отсутствием в нем средств</t>
  </si>
  <si>
    <t>с 08.01.2020- Джамаевой М.Р.; с 10.02.2020г -Потаповой В.Я. до сбора установленной протоколом № 2 от 07.01.2020г. Совета фонда суммы</t>
  </si>
  <si>
    <t>01.03.2020г.</t>
  </si>
  <si>
    <t>01.03.2020г на празновании Масленницы на площади "Родина" в г.Лабинске</t>
  </si>
  <si>
    <t>07.03.2020г.</t>
  </si>
  <si>
    <t>Сбор пожертвований для реабилитации Джамаевой М.Р.в ООО МЦ "Сакура" г. Челябинск и Потаповой В.Я. в Мед.клинике г.Тель-Авив</t>
  </si>
  <si>
    <t>25.07.2020г. Ярмарка в г. Лабинске</t>
  </si>
  <si>
    <t>25.07.2020г</t>
  </si>
  <si>
    <t>с10.08.2020- Алехиной У.А. до сбора установленной протоколом № 5 от 27.07.2020г. Совета фонда суммы</t>
  </si>
  <si>
    <t>Зачислены на р/счет фонда, накапливаютя для реабилитации Алехиной У.А</t>
  </si>
  <si>
    <t xml:space="preserve">не извлекались в отчетном периоде в связи с отсутствием в нем сбора </t>
  </si>
  <si>
    <t>Сбор пожертвований для лечения Алехиной У.А. . В ООО МЦ "Сакура" г. Челябинск</t>
  </si>
  <si>
    <t>Перечислены 27.07.2020г безналичным платежем на реабилитацию Джамаевой М.Р.в ООО МЦ "Сакура"г.Челябинск 27350.00 руб. по дог. №135 от 27.07.2020г; сбор на Потапову В.Я. закрыт по заявлению мамы и по Протоколу № 4 от 06.07.2020г., средства направлены на Джамаеву М.Р.</t>
  </si>
  <si>
    <t>сс 08.01.2020- Джамаевой М.Р.; с 10.02.2020г -Потаповой В.Я. до сбора установленной протоколом № 2 от 07.01.2020г. Совета фонда суммы</t>
  </si>
  <si>
    <t>с 10.08.2020- до сбора установленной протоколом № 5 от 27.07.2020г. Совета фонда суммы  и в  связи с исполнением и закрытием сбора №1 на Джамаеву М.Р.</t>
  </si>
  <si>
    <t>Сбор пожертвований для реабилитации Потаповой В.Я. в Мед.клинике г.Тель-Авив</t>
  </si>
  <si>
    <t xml:space="preserve"> с 10.02.2020г -Потаповой В.Я. до сбора установленной протоколом № 2 от 07.01.2020г. Совета фонда суммы</t>
  </si>
  <si>
    <t>зачислены на р/счет фонда, накапливаютя для реабилитации Алехиной У.А</t>
  </si>
  <si>
    <t>Ящик не устанавливался ( в резерве)</t>
  </si>
  <si>
    <t>Сбор пожертвований для реабилитации Джамаевой М.Р.в ООО МЦ "Сакура" г. Челябинск и Потаповой В.Я. в Мед.клинике</t>
  </si>
  <si>
    <t>10.06.2020</t>
  </si>
  <si>
    <t>26.07.2020</t>
  </si>
  <si>
    <t>23.09.2020</t>
  </si>
  <si>
    <t>23.11.2020</t>
  </si>
  <si>
    <t>0.08.2020- Алехиной У.А. до сбора установленной протоколом № 5 от 27.07.2020г. Совета фонда суммы</t>
  </si>
  <si>
    <t>10.08.2020- Алехиной У.А. до сбора установленной протоколом № 5 от 27.07.2020г. Совета фонда суммы</t>
  </si>
  <si>
    <t>28.04.2020г</t>
  </si>
  <si>
    <t xml:space="preserve">Сбор пожертвований для реабилитации Джамаевой М.Р.в ООО МЦ "Сакура" г. Челябинск и Потаповой В.Я. </t>
  </si>
  <si>
    <t>с 08.01.2020- Джамаевой М.Р.; с 10.02.2020г -Потаповой В.Я. до сбора установленной протоколом № 2 от 07.01.2020г. Совета фонда суммысуммы</t>
  </si>
  <si>
    <t xml:space="preserve">Краснодарский край, пос. Мостовской ул.Горького 32  Магазин "Пивной маркет №1 </t>
  </si>
  <si>
    <t>27.01.2020г</t>
  </si>
  <si>
    <t>Краснодарский край, Ст. Владимирская, ул. Лабинская</t>
  </si>
  <si>
    <t xml:space="preserve">Сбор пожертвований   № 2 для реабилитации Джамаевой М.Р.в ООО МЦ "Сакура" г. Челябинск </t>
  </si>
  <si>
    <t>с 10.09.2020- Джамаевой М.Р.; до сбора установленной протоколом № 5 от 27.07.2020г. Совета фонда суммы</t>
  </si>
  <si>
    <t xml:space="preserve">  -</t>
  </si>
  <si>
    <t>ИТОГО</t>
  </si>
  <si>
    <t xml:space="preserve">Президент </t>
  </si>
  <si>
    <t>Привалова Н.А.</t>
  </si>
  <si>
    <t>Тел. 89181924772</t>
  </si>
  <si>
    <t>Макарова Н.В.</t>
  </si>
  <si>
    <t>Ящик для сбора пожертвований                              с информатором стационарный</t>
  </si>
  <si>
    <t>ЯщиЯщик для сбора пожертвований                              с информатором стационарный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</si>
</sst>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0" fillId="0" borderId="0" xfId="0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textRotation="90" wrapText="1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textRotation="9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left" textRotation="90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left" textRotation="90" wrapText="1"/>
    </xf>
    <xf numFmtId="0" fontId="0" fillId="0" borderId="1" xfId="0" applyBorder="1" applyAlignment="1">
      <alignment horizontal="left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/>
    <xf numFmtId="14" fontId="1" fillId="0" borderId="1" xfId="0" applyNumberFormat="1" applyFont="1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6" xfId="0" applyFont="1" applyFill="1" applyBorder="1" applyAlignment="1">
      <alignment horizontal="center" vertical="center"/>
    </xf>
    <xf numFmtId="0" fontId="0" fillId="0" borderId="1" xfId="0" applyFill="1" applyBorder="1"/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left" textRotation="90" wrapText="1"/>
    </xf>
    <xf numFmtId="0" fontId="1" fillId="0" borderId="3" xfId="0" applyFont="1" applyBorder="1" applyAlignment="1">
      <alignment horizontal="left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left" textRotation="90" wrapText="1"/>
    </xf>
    <xf numFmtId="0" fontId="0" fillId="0" borderId="3" xfId="0" applyBorder="1" applyAlignment="1">
      <alignment horizontal="left" textRotation="90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textRotation="90" wrapText="1"/>
    </xf>
    <xf numFmtId="0" fontId="0" fillId="0" borderId="7" xfId="0" applyBorder="1" applyAlignment="1">
      <alignment horizontal="left" textRotation="90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textRotation="90" wrapText="1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textRotation="90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textRotation="90" wrapText="1"/>
    </xf>
    <xf numFmtId="0" fontId="1" fillId="0" borderId="7" xfId="0" applyFont="1" applyBorder="1" applyAlignment="1">
      <alignment horizontal="left" vertical="center" textRotation="90" wrapText="1"/>
    </xf>
    <xf numFmtId="0" fontId="1" fillId="0" borderId="7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textRotation="89" wrapText="1"/>
    </xf>
    <xf numFmtId="0" fontId="0" fillId="0" borderId="3" xfId="0" applyBorder="1" applyAlignment="1">
      <alignment horizontal="center" textRotation="89" wrapText="1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-liseno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85"/>
  <sheetViews>
    <sheetView tabSelected="1" topLeftCell="A75" workbookViewId="0">
      <selection activeCell="B23" sqref="B23"/>
    </sheetView>
  </sheetViews>
  <sheetFormatPr defaultRowHeight="15" x14ac:dyDescent="0.25"/>
  <cols>
    <col min="1" max="1" width="5.7109375" customWidth="1"/>
    <col min="2" max="2" width="18.7109375" customWidth="1"/>
    <col min="3" max="3" width="16.140625" customWidth="1"/>
    <col min="4" max="4" width="24.5703125" customWidth="1"/>
    <col min="5" max="5" width="13.7109375" customWidth="1"/>
    <col min="6" max="6" width="9.42578125" customWidth="1"/>
    <col min="7" max="7" width="13.7109375" customWidth="1"/>
    <col min="8" max="8" width="17.42578125" customWidth="1"/>
    <col min="9" max="9" width="11.7109375" customWidth="1"/>
    <col min="10" max="10" width="9.5703125" bestFit="1" customWidth="1"/>
    <col min="11" max="11" width="3.7109375" customWidth="1"/>
    <col min="12" max="12" width="3.140625" customWidth="1"/>
    <col min="13" max="13" width="23.42578125" customWidth="1"/>
    <col min="15" max="16" width="8.42578125" customWidth="1"/>
    <col min="17" max="17" width="14.140625" customWidth="1"/>
    <col min="21" max="21" width="20" customWidth="1"/>
  </cols>
  <sheetData>
    <row r="2" spans="1:30" ht="15.75" x14ac:dyDescent="0.25">
      <c r="A2" s="1"/>
      <c r="B2" s="1"/>
      <c r="C2" s="69" t="s">
        <v>4</v>
      </c>
      <c r="D2" s="69"/>
      <c r="E2" s="69"/>
      <c r="F2" s="69"/>
      <c r="G2" s="69"/>
      <c r="H2" s="69"/>
      <c r="I2" s="69"/>
      <c r="J2" s="69"/>
      <c r="K2" s="69"/>
      <c r="L2" s="69"/>
    </row>
    <row r="3" spans="1:30" ht="15.75" x14ac:dyDescent="0.25">
      <c r="A3" s="1"/>
      <c r="B3" s="1"/>
      <c r="C3" s="69" t="s">
        <v>5</v>
      </c>
      <c r="D3" s="69"/>
      <c r="E3" s="69"/>
      <c r="F3" s="69"/>
      <c r="G3" s="69"/>
      <c r="H3" s="69"/>
      <c r="I3" s="69"/>
      <c r="J3" s="69"/>
      <c r="K3" s="69"/>
      <c r="L3" s="69"/>
    </row>
    <row r="4" spans="1:3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30" ht="31.5" x14ac:dyDescent="0.25">
      <c r="A5" s="9" t="s">
        <v>0</v>
      </c>
      <c r="B5" s="70" t="s">
        <v>1</v>
      </c>
      <c r="C5" s="70"/>
      <c r="D5" s="82" t="s">
        <v>3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30" ht="15.75" x14ac:dyDescent="0.25">
      <c r="A6" s="3">
        <v>1</v>
      </c>
      <c r="B6" s="87" t="s">
        <v>6</v>
      </c>
      <c r="C6" s="87"/>
      <c r="D6" s="83" t="s">
        <v>27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5"/>
    </row>
    <row r="7" spans="1:30" ht="15.75" x14ac:dyDescent="0.25">
      <c r="A7" s="3">
        <v>2</v>
      </c>
      <c r="B7" s="87" t="s">
        <v>7</v>
      </c>
      <c r="C7" s="87"/>
      <c r="D7" s="83" t="s">
        <v>28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5"/>
    </row>
    <row r="8" spans="1:30" ht="30" customHeight="1" x14ac:dyDescent="0.25">
      <c r="A8" s="3">
        <v>3</v>
      </c>
      <c r="B8" s="88" t="s">
        <v>8</v>
      </c>
      <c r="C8" s="88"/>
      <c r="D8" s="89" t="s">
        <v>29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</row>
    <row r="9" spans="1:30" ht="15.75" x14ac:dyDescent="0.25">
      <c r="A9" s="3">
        <v>4</v>
      </c>
      <c r="B9" s="87" t="s">
        <v>9</v>
      </c>
      <c r="C9" s="87"/>
      <c r="D9" s="83">
        <v>2377001883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5"/>
    </row>
    <row r="10" spans="1:30" ht="50.25" customHeight="1" x14ac:dyDescent="0.25">
      <c r="A10" s="3">
        <v>5</v>
      </c>
      <c r="B10" s="86" t="s">
        <v>10</v>
      </c>
      <c r="C10" s="86"/>
      <c r="D10" s="75" t="s">
        <v>30</v>
      </c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8"/>
    </row>
    <row r="11" spans="1:30" ht="32.25" customHeight="1" x14ac:dyDescent="0.25">
      <c r="A11" s="3">
        <v>6</v>
      </c>
      <c r="B11" s="73" t="s">
        <v>13</v>
      </c>
      <c r="C11" s="4" t="s">
        <v>31</v>
      </c>
      <c r="D11" s="79" t="s">
        <v>32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</row>
    <row r="12" spans="1:30" ht="19.5" customHeight="1" x14ac:dyDescent="0.25">
      <c r="A12" s="3">
        <v>7</v>
      </c>
      <c r="B12" s="73"/>
      <c r="C12" s="5" t="s">
        <v>11</v>
      </c>
      <c r="D12" s="79" t="s">
        <v>33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</row>
    <row r="13" spans="1:30" ht="63" customHeight="1" x14ac:dyDescent="0.25">
      <c r="A13" s="3">
        <v>8</v>
      </c>
      <c r="B13" s="73"/>
      <c r="C13" s="6" t="s">
        <v>12</v>
      </c>
      <c r="D13" s="79" t="s">
        <v>34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</row>
    <row r="14" spans="1:30" ht="177.75" customHeight="1" x14ac:dyDescent="0.25">
      <c r="A14" s="94">
        <v>9</v>
      </c>
      <c r="B14" s="73" t="s">
        <v>18</v>
      </c>
      <c r="C14" s="73" t="s">
        <v>14</v>
      </c>
      <c r="D14" s="73" t="s">
        <v>24</v>
      </c>
      <c r="E14" s="96" t="s">
        <v>35</v>
      </c>
      <c r="F14" s="58" t="s">
        <v>22</v>
      </c>
      <c r="G14" s="72" t="s">
        <v>15</v>
      </c>
      <c r="H14" s="72" t="s">
        <v>16</v>
      </c>
      <c r="I14" s="74" t="s">
        <v>20</v>
      </c>
      <c r="J14" s="73" t="s">
        <v>17</v>
      </c>
      <c r="K14" s="71" t="s">
        <v>19</v>
      </c>
      <c r="L14" s="71"/>
      <c r="M14" s="62" t="s">
        <v>23</v>
      </c>
      <c r="N14" s="92" t="s">
        <v>17</v>
      </c>
      <c r="O14" s="93" t="s">
        <v>19</v>
      </c>
      <c r="P14" s="93"/>
      <c r="Q14" s="93" t="s">
        <v>25</v>
      </c>
      <c r="R14" s="92" t="s">
        <v>17</v>
      </c>
      <c r="S14" s="71" t="s">
        <v>19</v>
      </c>
      <c r="T14" s="71"/>
      <c r="U14" s="93" t="s">
        <v>26</v>
      </c>
      <c r="V14" s="92" t="s">
        <v>17</v>
      </c>
      <c r="W14" s="71" t="s">
        <v>19</v>
      </c>
      <c r="X14" s="71"/>
      <c r="Y14" s="2"/>
      <c r="Z14" s="2"/>
      <c r="AA14" s="2"/>
      <c r="AB14" s="2"/>
      <c r="AC14" s="2"/>
      <c r="AD14" s="2"/>
    </row>
    <row r="15" spans="1:30" ht="15.75" x14ac:dyDescent="0.25">
      <c r="A15" s="95"/>
      <c r="B15" s="73"/>
      <c r="C15" s="73"/>
      <c r="D15" s="73"/>
      <c r="E15" s="97"/>
      <c r="F15" s="59"/>
      <c r="G15" s="72"/>
      <c r="H15" s="72"/>
      <c r="I15" s="74"/>
      <c r="J15" s="73"/>
      <c r="K15" s="3" t="s">
        <v>2</v>
      </c>
      <c r="L15" s="3" t="s">
        <v>21</v>
      </c>
      <c r="M15" s="63"/>
      <c r="N15" s="92"/>
      <c r="O15" s="3" t="s">
        <v>2</v>
      </c>
      <c r="P15" s="3" t="s">
        <v>21</v>
      </c>
      <c r="Q15" s="93"/>
      <c r="R15" s="92"/>
      <c r="S15" s="3" t="s">
        <v>2</v>
      </c>
      <c r="T15" s="3" t="s">
        <v>21</v>
      </c>
      <c r="U15" s="93"/>
      <c r="V15" s="92"/>
      <c r="W15" s="3" t="s">
        <v>2</v>
      </c>
      <c r="X15" s="3" t="s">
        <v>21</v>
      </c>
    </row>
    <row r="16" spans="1:30" ht="224.25" customHeight="1" x14ac:dyDescent="0.25">
      <c r="A16" s="94">
        <v>10</v>
      </c>
      <c r="B16" s="58" t="s">
        <v>36</v>
      </c>
      <c r="C16" s="53" t="s">
        <v>37</v>
      </c>
      <c r="D16" s="60" t="s">
        <v>83</v>
      </c>
      <c r="E16" s="14" t="s">
        <v>116</v>
      </c>
      <c r="F16" s="14" t="s">
        <v>113</v>
      </c>
      <c r="G16" s="10" t="s">
        <v>119</v>
      </c>
      <c r="H16" s="10" t="s">
        <v>115</v>
      </c>
      <c r="I16" s="10" t="s">
        <v>117</v>
      </c>
      <c r="J16" s="19">
        <v>0</v>
      </c>
      <c r="K16" s="14"/>
      <c r="L16" s="14">
        <v>0</v>
      </c>
      <c r="M16" s="20" t="s">
        <v>113</v>
      </c>
      <c r="N16" s="21">
        <v>0</v>
      </c>
      <c r="O16" s="20" t="s">
        <v>113</v>
      </c>
      <c r="P16" s="20" t="s">
        <v>113</v>
      </c>
      <c r="Q16" s="20" t="s">
        <v>113</v>
      </c>
      <c r="R16" s="21">
        <v>0</v>
      </c>
      <c r="S16" s="20" t="s">
        <v>114</v>
      </c>
      <c r="T16" s="20">
        <v>0</v>
      </c>
      <c r="U16" s="20" t="s">
        <v>113</v>
      </c>
      <c r="V16" s="21">
        <v>0</v>
      </c>
      <c r="W16" s="20" t="s">
        <v>113</v>
      </c>
      <c r="X16" s="20">
        <v>0</v>
      </c>
    </row>
    <row r="17" spans="1:25" ht="292.5" customHeight="1" x14ac:dyDescent="0.25">
      <c r="A17" s="95"/>
      <c r="B17" s="59"/>
      <c r="C17" s="54"/>
      <c r="D17" s="61"/>
      <c r="E17" s="22">
        <v>44053</v>
      </c>
      <c r="F17" s="14"/>
      <c r="G17" s="10" t="s">
        <v>118</v>
      </c>
      <c r="H17" s="10" t="s">
        <v>134</v>
      </c>
      <c r="I17" s="10" t="s">
        <v>120</v>
      </c>
      <c r="J17" s="19">
        <v>0</v>
      </c>
      <c r="K17" s="14"/>
      <c r="L17" s="14">
        <v>0</v>
      </c>
      <c r="M17" s="20" t="s">
        <v>113</v>
      </c>
      <c r="N17" s="21">
        <v>0</v>
      </c>
      <c r="O17" s="20" t="s">
        <v>113</v>
      </c>
      <c r="P17" s="20" t="s">
        <v>113</v>
      </c>
      <c r="Q17" s="20" t="s">
        <v>113</v>
      </c>
      <c r="R17" s="21">
        <v>0</v>
      </c>
      <c r="S17" s="20" t="s">
        <v>114</v>
      </c>
      <c r="T17" s="20">
        <v>0</v>
      </c>
      <c r="U17" s="20" t="s">
        <v>113</v>
      </c>
      <c r="V17" s="21">
        <v>0</v>
      </c>
      <c r="W17" s="20" t="s">
        <v>113</v>
      </c>
      <c r="X17" s="20">
        <v>0</v>
      </c>
    </row>
    <row r="18" spans="1:25" ht="91.5" customHeight="1" x14ac:dyDescent="0.25">
      <c r="A18" s="53">
        <v>11</v>
      </c>
      <c r="B18" s="98" t="s">
        <v>160</v>
      </c>
      <c r="C18" s="53" t="s">
        <v>38</v>
      </c>
      <c r="D18" s="96" t="s">
        <v>84</v>
      </c>
      <c r="E18" s="53" t="s">
        <v>116</v>
      </c>
      <c r="F18" s="10" t="s">
        <v>123</v>
      </c>
      <c r="G18" s="58" t="s">
        <v>125</v>
      </c>
      <c r="H18" s="58" t="s">
        <v>121</v>
      </c>
      <c r="I18" s="23" t="s">
        <v>122</v>
      </c>
      <c r="J18" s="30">
        <v>6050</v>
      </c>
      <c r="K18" s="3"/>
      <c r="L18" s="3">
        <v>0</v>
      </c>
      <c r="M18" s="62" t="s">
        <v>132</v>
      </c>
      <c r="N18" s="21">
        <v>0</v>
      </c>
      <c r="O18" s="20" t="s">
        <v>113</v>
      </c>
      <c r="P18" s="20" t="s">
        <v>113</v>
      </c>
      <c r="Q18" s="20" t="s">
        <v>113</v>
      </c>
      <c r="R18" s="21">
        <v>0</v>
      </c>
      <c r="S18" s="20" t="s">
        <v>114</v>
      </c>
      <c r="T18" s="20">
        <v>0</v>
      </c>
      <c r="U18" s="20" t="s">
        <v>113</v>
      </c>
      <c r="V18" s="21">
        <v>0</v>
      </c>
      <c r="W18" s="20" t="s">
        <v>113</v>
      </c>
      <c r="X18" s="20">
        <v>0</v>
      </c>
    </row>
    <row r="19" spans="1:25" ht="159.75" customHeight="1" x14ac:dyDescent="0.25">
      <c r="A19" s="55"/>
      <c r="B19" s="99"/>
      <c r="C19" s="55"/>
      <c r="D19" s="100"/>
      <c r="E19" s="55"/>
      <c r="F19" s="10" t="s">
        <v>113</v>
      </c>
      <c r="G19" s="67"/>
      <c r="H19" s="67"/>
      <c r="I19" s="23" t="s">
        <v>124</v>
      </c>
      <c r="J19" s="30">
        <v>2600</v>
      </c>
      <c r="K19" s="3"/>
      <c r="L19" s="3">
        <v>0</v>
      </c>
      <c r="M19" s="68"/>
      <c r="N19" s="21">
        <v>0</v>
      </c>
      <c r="O19" s="20" t="s">
        <v>113</v>
      </c>
      <c r="P19" s="20" t="s">
        <v>113</v>
      </c>
      <c r="Q19" s="20" t="s">
        <v>113</v>
      </c>
      <c r="R19" s="21">
        <v>0</v>
      </c>
      <c r="S19" s="20" t="s">
        <v>114</v>
      </c>
      <c r="T19" s="20">
        <v>0</v>
      </c>
      <c r="U19" s="20" t="s">
        <v>113</v>
      </c>
      <c r="V19" s="21">
        <v>0</v>
      </c>
      <c r="W19" s="20" t="s">
        <v>113</v>
      </c>
      <c r="X19" s="20">
        <v>0</v>
      </c>
    </row>
    <row r="20" spans="1:25" ht="200.25" customHeight="1" x14ac:dyDescent="0.25">
      <c r="A20" s="55"/>
      <c r="B20" s="99"/>
      <c r="C20" s="55"/>
      <c r="D20" s="100"/>
      <c r="E20" s="55"/>
      <c r="F20" s="10" t="s">
        <v>126</v>
      </c>
      <c r="G20" s="59"/>
      <c r="H20" s="59"/>
      <c r="I20" s="23" t="s">
        <v>127</v>
      </c>
      <c r="J20" s="30">
        <v>18700</v>
      </c>
      <c r="K20" s="3"/>
      <c r="L20" s="3">
        <v>0</v>
      </c>
      <c r="M20" s="63"/>
      <c r="N20" s="21">
        <v>0</v>
      </c>
      <c r="O20" s="20" t="s">
        <v>113</v>
      </c>
      <c r="P20" s="20" t="s">
        <v>113</v>
      </c>
      <c r="Q20" s="20" t="s">
        <v>113</v>
      </c>
      <c r="R20" s="21">
        <v>0</v>
      </c>
      <c r="S20" s="20" t="s">
        <v>114</v>
      </c>
      <c r="T20" s="20">
        <v>0</v>
      </c>
      <c r="U20" s="20" t="s">
        <v>113</v>
      </c>
      <c r="V20" s="21">
        <v>0</v>
      </c>
      <c r="W20" s="20" t="s">
        <v>113</v>
      </c>
      <c r="X20" s="20">
        <v>0</v>
      </c>
    </row>
    <row r="21" spans="1:25" ht="45" customHeight="1" x14ac:dyDescent="0.25">
      <c r="A21" s="55"/>
      <c r="B21" s="99"/>
      <c r="C21" s="55"/>
      <c r="D21" s="100"/>
      <c r="E21" s="55"/>
      <c r="F21" s="11" t="s">
        <v>113</v>
      </c>
      <c r="G21" s="56" t="s">
        <v>131</v>
      </c>
      <c r="H21" s="58" t="s">
        <v>128</v>
      </c>
      <c r="I21" s="29">
        <v>44098</v>
      </c>
      <c r="J21" s="18">
        <v>1350</v>
      </c>
      <c r="K21" s="3"/>
      <c r="L21" s="3"/>
      <c r="M21" s="64" t="s">
        <v>113</v>
      </c>
      <c r="N21" s="21">
        <v>0</v>
      </c>
      <c r="O21" s="20" t="s">
        <v>113</v>
      </c>
      <c r="P21" s="20" t="s">
        <v>113</v>
      </c>
      <c r="Q21" s="62" t="s">
        <v>129</v>
      </c>
      <c r="R21" s="21">
        <v>0</v>
      </c>
      <c r="S21" s="20" t="s">
        <v>114</v>
      </c>
      <c r="T21" s="20">
        <v>0</v>
      </c>
      <c r="U21" s="20" t="s">
        <v>113</v>
      </c>
      <c r="V21" s="21">
        <v>0</v>
      </c>
      <c r="W21" s="20" t="s">
        <v>113</v>
      </c>
      <c r="X21" s="20">
        <v>0</v>
      </c>
    </row>
    <row r="22" spans="1:25" ht="93" customHeight="1" x14ac:dyDescent="0.25">
      <c r="A22" s="54"/>
      <c r="B22" s="99"/>
      <c r="C22" s="55"/>
      <c r="D22" s="100"/>
      <c r="E22" s="55"/>
      <c r="F22" s="11" t="s">
        <v>113</v>
      </c>
      <c r="G22" s="57"/>
      <c r="H22" s="59"/>
      <c r="I22" s="29">
        <v>44158</v>
      </c>
      <c r="J22" s="18">
        <v>1950</v>
      </c>
      <c r="K22" s="3"/>
      <c r="L22" s="3"/>
      <c r="M22" s="65"/>
      <c r="N22" s="21">
        <v>0</v>
      </c>
      <c r="O22" s="20" t="s">
        <v>113</v>
      </c>
      <c r="P22" s="20" t="s">
        <v>113</v>
      </c>
      <c r="Q22" s="63"/>
      <c r="R22" s="21">
        <v>0</v>
      </c>
      <c r="S22" s="20" t="s">
        <v>114</v>
      </c>
      <c r="T22" s="20">
        <v>0</v>
      </c>
      <c r="U22" s="20" t="s">
        <v>113</v>
      </c>
      <c r="V22" s="21">
        <v>0</v>
      </c>
      <c r="W22" s="20" t="s">
        <v>113</v>
      </c>
      <c r="X22" s="20">
        <v>0</v>
      </c>
    </row>
    <row r="23" spans="1:25" ht="174.75" customHeight="1" x14ac:dyDescent="0.25">
      <c r="A23" s="14">
        <v>12</v>
      </c>
      <c r="B23" s="8" t="s">
        <v>160</v>
      </c>
      <c r="C23" s="12" t="s">
        <v>39</v>
      </c>
      <c r="D23" s="6" t="s">
        <v>86</v>
      </c>
      <c r="E23" s="14" t="s">
        <v>72</v>
      </c>
      <c r="F23" s="3" t="s">
        <v>113</v>
      </c>
      <c r="G23" s="10" t="s">
        <v>125</v>
      </c>
      <c r="H23" s="10" t="s">
        <v>121</v>
      </c>
      <c r="I23" s="10" t="s">
        <v>130</v>
      </c>
      <c r="J23" s="30">
        <v>0</v>
      </c>
      <c r="K23" s="12"/>
      <c r="L23" s="12">
        <v>0</v>
      </c>
      <c r="M23" s="20" t="s">
        <v>113</v>
      </c>
      <c r="N23" s="21">
        <v>0</v>
      </c>
      <c r="O23" s="20" t="s">
        <v>113</v>
      </c>
      <c r="P23" s="20" t="s">
        <v>113</v>
      </c>
      <c r="Q23" s="20" t="s">
        <v>113</v>
      </c>
      <c r="R23" s="21">
        <v>0</v>
      </c>
      <c r="S23" s="20" t="s">
        <v>114</v>
      </c>
      <c r="T23" s="20">
        <v>0</v>
      </c>
      <c r="U23" s="20" t="s">
        <v>113</v>
      </c>
      <c r="V23" s="21">
        <v>0</v>
      </c>
      <c r="W23" s="20" t="s">
        <v>113</v>
      </c>
      <c r="X23" s="20">
        <v>0</v>
      </c>
    </row>
    <row r="24" spans="1:25" ht="178.5" customHeight="1" x14ac:dyDescent="0.25">
      <c r="A24" s="53">
        <v>13</v>
      </c>
      <c r="B24" s="60" t="s">
        <v>160</v>
      </c>
      <c r="C24" s="53" t="s">
        <v>40</v>
      </c>
      <c r="D24" s="60" t="s">
        <v>87</v>
      </c>
      <c r="E24" s="53" t="s">
        <v>72</v>
      </c>
      <c r="F24" s="14" t="s">
        <v>113</v>
      </c>
      <c r="G24" s="17" t="s">
        <v>125</v>
      </c>
      <c r="H24" s="10" t="s">
        <v>133</v>
      </c>
      <c r="I24" s="10" t="s">
        <v>130</v>
      </c>
      <c r="J24" s="30">
        <v>0</v>
      </c>
      <c r="K24" s="12"/>
      <c r="L24" s="12">
        <v>0</v>
      </c>
      <c r="M24" s="20" t="s">
        <v>113</v>
      </c>
      <c r="N24" s="21">
        <v>0</v>
      </c>
      <c r="O24" s="20" t="s">
        <v>113</v>
      </c>
      <c r="P24" s="20" t="s">
        <v>113</v>
      </c>
      <c r="Q24" s="20" t="s">
        <v>113</v>
      </c>
      <c r="R24" s="21">
        <v>0</v>
      </c>
      <c r="S24" s="20" t="s">
        <v>114</v>
      </c>
      <c r="T24" s="20">
        <v>0</v>
      </c>
      <c r="U24" s="20" t="s">
        <v>113</v>
      </c>
      <c r="V24" s="21">
        <v>0</v>
      </c>
      <c r="W24" s="20" t="s">
        <v>113</v>
      </c>
      <c r="X24" s="20">
        <v>0</v>
      </c>
    </row>
    <row r="25" spans="1:25" ht="126" customHeight="1" x14ac:dyDescent="0.25">
      <c r="A25" s="54"/>
      <c r="B25" s="66"/>
      <c r="C25" s="54"/>
      <c r="D25" s="66"/>
      <c r="E25" s="54"/>
      <c r="F25" s="14" t="s">
        <v>113</v>
      </c>
      <c r="G25" s="10" t="s">
        <v>131</v>
      </c>
      <c r="H25" s="10" t="s">
        <v>128</v>
      </c>
      <c r="I25" s="31">
        <v>44098</v>
      </c>
      <c r="J25" s="18">
        <v>1000</v>
      </c>
      <c r="K25" s="3"/>
      <c r="L25" s="3">
        <v>0</v>
      </c>
      <c r="M25" s="35" t="s">
        <v>113</v>
      </c>
      <c r="N25" s="21">
        <v>0</v>
      </c>
      <c r="O25" s="20" t="s">
        <v>113</v>
      </c>
      <c r="P25" s="20" t="s">
        <v>113</v>
      </c>
      <c r="Q25" s="33" t="s">
        <v>129</v>
      </c>
      <c r="R25" s="21">
        <v>0</v>
      </c>
      <c r="S25" s="20" t="s">
        <v>114</v>
      </c>
      <c r="T25" s="20">
        <v>0</v>
      </c>
      <c r="U25" s="20" t="s">
        <v>113</v>
      </c>
      <c r="V25" s="21">
        <v>0</v>
      </c>
      <c r="W25" s="20" t="s">
        <v>113</v>
      </c>
      <c r="X25" s="20">
        <v>0</v>
      </c>
    </row>
    <row r="26" spans="1:25" ht="159.75" customHeight="1" x14ac:dyDescent="0.25">
      <c r="A26" s="53">
        <v>14</v>
      </c>
      <c r="B26" s="60" t="s">
        <v>160</v>
      </c>
      <c r="C26" s="24" t="s">
        <v>41</v>
      </c>
      <c r="D26" s="27" t="s">
        <v>88</v>
      </c>
      <c r="E26" s="24" t="s">
        <v>72</v>
      </c>
      <c r="F26" s="14" t="s">
        <v>113</v>
      </c>
      <c r="G26" s="17" t="s">
        <v>125</v>
      </c>
      <c r="H26" s="10" t="s">
        <v>121</v>
      </c>
      <c r="I26" s="10" t="s">
        <v>130</v>
      </c>
      <c r="J26" s="30">
        <v>0</v>
      </c>
      <c r="K26" s="12"/>
      <c r="L26" s="12">
        <v>0</v>
      </c>
      <c r="M26" s="20" t="s">
        <v>113</v>
      </c>
      <c r="N26" s="21">
        <v>0</v>
      </c>
      <c r="O26" s="20" t="s">
        <v>113</v>
      </c>
      <c r="P26" s="20" t="s">
        <v>113</v>
      </c>
      <c r="Q26" s="20" t="s">
        <v>113</v>
      </c>
      <c r="R26" s="21">
        <v>0</v>
      </c>
      <c r="S26" s="20" t="s">
        <v>114</v>
      </c>
      <c r="T26" s="20">
        <v>0</v>
      </c>
      <c r="U26" s="20" t="s">
        <v>113</v>
      </c>
      <c r="V26" s="21">
        <v>0</v>
      </c>
      <c r="W26" s="20" t="s">
        <v>113</v>
      </c>
      <c r="X26" s="20">
        <v>0</v>
      </c>
      <c r="Y26" s="36"/>
    </row>
    <row r="27" spans="1:25" ht="116.25" customHeight="1" x14ac:dyDescent="0.25">
      <c r="A27" s="54"/>
      <c r="B27" s="66"/>
      <c r="C27" s="25"/>
      <c r="D27" s="28"/>
      <c r="E27" s="25"/>
      <c r="F27" s="14" t="s">
        <v>113</v>
      </c>
      <c r="G27" s="10" t="s">
        <v>131</v>
      </c>
      <c r="H27" s="10" t="s">
        <v>128</v>
      </c>
      <c r="I27" s="31">
        <v>44098</v>
      </c>
      <c r="J27" s="19">
        <v>1000</v>
      </c>
      <c r="K27" s="14"/>
      <c r="L27" s="14">
        <v>0</v>
      </c>
      <c r="M27" s="35" t="s">
        <v>113</v>
      </c>
      <c r="N27" s="21">
        <v>0</v>
      </c>
      <c r="O27" s="20" t="s">
        <v>113</v>
      </c>
      <c r="P27" s="20" t="s">
        <v>113</v>
      </c>
      <c r="Q27" s="33" t="s">
        <v>129</v>
      </c>
      <c r="R27" s="21">
        <v>0</v>
      </c>
      <c r="S27" s="20" t="s">
        <v>114</v>
      </c>
      <c r="T27" s="20">
        <v>0</v>
      </c>
      <c r="U27" s="20" t="s">
        <v>113</v>
      </c>
      <c r="V27" s="21">
        <v>0</v>
      </c>
      <c r="W27" s="20" t="s">
        <v>113</v>
      </c>
      <c r="X27" s="20">
        <v>0</v>
      </c>
    </row>
    <row r="28" spans="1:25" ht="175.5" customHeight="1" x14ac:dyDescent="0.25">
      <c r="A28" s="53">
        <v>15</v>
      </c>
      <c r="B28" s="60" t="s">
        <v>160</v>
      </c>
      <c r="C28" s="53" t="s">
        <v>42</v>
      </c>
      <c r="D28" s="60" t="s">
        <v>89</v>
      </c>
      <c r="E28" s="13" t="s">
        <v>73</v>
      </c>
      <c r="F28" s="14" t="s">
        <v>113</v>
      </c>
      <c r="G28" s="10" t="s">
        <v>135</v>
      </c>
      <c r="H28" s="10" t="s">
        <v>136</v>
      </c>
      <c r="I28" s="31">
        <v>43992</v>
      </c>
      <c r="J28" s="30">
        <v>2400</v>
      </c>
      <c r="K28" s="12"/>
      <c r="L28" s="12">
        <v>0</v>
      </c>
      <c r="M28" s="32" t="s">
        <v>132</v>
      </c>
      <c r="N28" s="21">
        <v>0</v>
      </c>
      <c r="O28" s="20" t="s">
        <v>113</v>
      </c>
      <c r="P28" s="20" t="s">
        <v>113</v>
      </c>
      <c r="Q28" s="20" t="s">
        <v>113</v>
      </c>
      <c r="R28" s="21">
        <v>0</v>
      </c>
      <c r="S28" s="20" t="s">
        <v>114</v>
      </c>
      <c r="T28" s="20">
        <v>0</v>
      </c>
      <c r="U28" s="20" t="s">
        <v>113</v>
      </c>
      <c r="V28" s="21">
        <v>0</v>
      </c>
      <c r="W28" s="20" t="s">
        <v>113</v>
      </c>
      <c r="X28" s="20">
        <v>0</v>
      </c>
    </row>
    <row r="29" spans="1:25" ht="102.75" customHeight="1" x14ac:dyDescent="0.25">
      <c r="A29" s="54"/>
      <c r="B29" s="61"/>
      <c r="C29" s="55"/>
      <c r="D29" s="61"/>
      <c r="E29" s="118">
        <v>44053</v>
      </c>
      <c r="F29" s="53" t="s">
        <v>113</v>
      </c>
      <c r="G29" s="56" t="s">
        <v>131</v>
      </c>
      <c r="H29" s="56" t="s">
        <v>128</v>
      </c>
      <c r="I29" s="31">
        <v>44097</v>
      </c>
      <c r="J29" s="30">
        <v>2000</v>
      </c>
      <c r="K29" s="12"/>
      <c r="L29" s="12">
        <v>0</v>
      </c>
      <c r="M29" s="35" t="s">
        <v>113</v>
      </c>
      <c r="N29" s="21">
        <v>0</v>
      </c>
      <c r="O29" s="20" t="s">
        <v>113</v>
      </c>
      <c r="P29" s="20" t="s">
        <v>113</v>
      </c>
      <c r="Q29" s="34" t="s">
        <v>137</v>
      </c>
      <c r="R29" s="21">
        <v>0</v>
      </c>
      <c r="S29" s="20" t="s">
        <v>114</v>
      </c>
      <c r="T29" s="20">
        <v>0</v>
      </c>
      <c r="U29" s="20" t="s">
        <v>113</v>
      </c>
      <c r="V29" s="21">
        <v>0</v>
      </c>
      <c r="W29" s="20" t="s">
        <v>113</v>
      </c>
      <c r="X29" s="20">
        <v>0</v>
      </c>
    </row>
    <row r="30" spans="1:25" ht="102.75" customHeight="1" x14ac:dyDescent="0.25">
      <c r="A30" s="26"/>
      <c r="B30" s="66"/>
      <c r="C30" s="54"/>
      <c r="D30" s="66"/>
      <c r="E30" s="119"/>
      <c r="F30" s="54"/>
      <c r="G30" s="104"/>
      <c r="H30" s="104"/>
      <c r="I30" s="31">
        <v>44158</v>
      </c>
      <c r="J30" s="30">
        <v>1500</v>
      </c>
      <c r="K30" s="12"/>
      <c r="L30" s="12">
        <v>0</v>
      </c>
      <c r="M30" s="35" t="s">
        <v>113</v>
      </c>
      <c r="N30" s="21">
        <v>0</v>
      </c>
      <c r="O30" s="20" t="s">
        <v>113</v>
      </c>
      <c r="P30" s="20" t="s">
        <v>113</v>
      </c>
      <c r="Q30" s="34" t="s">
        <v>137</v>
      </c>
      <c r="R30" s="21">
        <v>0</v>
      </c>
      <c r="S30" s="20" t="s">
        <v>114</v>
      </c>
      <c r="T30" s="20">
        <v>0</v>
      </c>
      <c r="U30" s="20" t="s">
        <v>113</v>
      </c>
      <c r="V30" s="21">
        <v>0</v>
      </c>
      <c r="W30" s="20" t="s">
        <v>113</v>
      </c>
      <c r="X30" s="20">
        <v>0</v>
      </c>
    </row>
    <row r="31" spans="1:25" ht="160.5" customHeight="1" x14ac:dyDescent="0.25">
      <c r="A31" s="53">
        <v>16</v>
      </c>
      <c r="B31" s="60" t="s">
        <v>160</v>
      </c>
      <c r="C31" s="53" t="s">
        <v>43</v>
      </c>
      <c r="D31" s="60" t="s">
        <v>90</v>
      </c>
      <c r="E31" s="14" t="s">
        <v>72</v>
      </c>
      <c r="F31" s="14" t="s">
        <v>113</v>
      </c>
      <c r="G31" s="17" t="s">
        <v>125</v>
      </c>
      <c r="H31" s="17" t="s">
        <v>121</v>
      </c>
      <c r="I31" s="16" t="s">
        <v>130</v>
      </c>
      <c r="J31" s="30">
        <v>0</v>
      </c>
      <c r="K31" s="12"/>
      <c r="L31" s="12">
        <v>0</v>
      </c>
      <c r="M31" s="20" t="s">
        <v>113</v>
      </c>
      <c r="N31" s="21">
        <v>0</v>
      </c>
      <c r="O31" s="20" t="s">
        <v>113</v>
      </c>
      <c r="P31" s="20" t="s">
        <v>113</v>
      </c>
      <c r="Q31" s="20" t="s">
        <v>113</v>
      </c>
      <c r="R31" s="21">
        <v>0</v>
      </c>
      <c r="S31" s="20" t="s">
        <v>114</v>
      </c>
      <c r="T31" s="20">
        <v>0</v>
      </c>
      <c r="U31" s="20" t="s">
        <v>113</v>
      </c>
      <c r="V31" s="21">
        <v>0</v>
      </c>
      <c r="W31" s="20" t="s">
        <v>113</v>
      </c>
      <c r="X31" s="20">
        <v>0</v>
      </c>
    </row>
    <row r="32" spans="1:25" ht="114.75" customHeight="1" x14ac:dyDescent="0.25">
      <c r="A32" s="54"/>
      <c r="B32" s="66"/>
      <c r="C32" s="54"/>
      <c r="D32" s="66"/>
      <c r="E32" s="22">
        <v>44053</v>
      </c>
      <c r="F32" s="14" t="s">
        <v>113</v>
      </c>
      <c r="G32" s="16" t="s">
        <v>131</v>
      </c>
      <c r="H32" s="16" t="s">
        <v>128</v>
      </c>
      <c r="I32" s="16" t="s">
        <v>130</v>
      </c>
      <c r="J32" s="30">
        <v>0</v>
      </c>
      <c r="K32" s="12"/>
      <c r="L32" s="12">
        <v>0</v>
      </c>
      <c r="M32" s="20" t="s">
        <v>113</v>
      </c>
      <c r="N32" s="21">
        <v>0</v>
      </c>
      <c r="O32" s="20" t="s">
        <v>113</v>
      </c>
      <c r="P32" s="20" t="s">
        <v>113</v>
      </c>
      <c r="Q32" s="20" t="s">
        <v>113</v>
      </c>
      <c r="R32" s="21">
        <v>0</v>
      </c>
      <c r="S32" s="20" t="s">
        <v>114</v>
      </c>
      <c r="T32" s="20">
        <v>0</v>
      </c>
      <c r="U32" s="20" t="s">
        <v>113</v>
      </c>
      <c r="V32" s="21">
        <v>0</v>
      </c>
      <c r="W32" s="20" t="s">
        <v>113</v>
      </c>
      <c r="X32" s="20">
        <v>0</v>
      </c>
    </row>
    <row r="33" spans="1:24" ht="108" customHeight="1" x14ac:dyDescent="0.25">
      <c r="A33" s="12">
        <v>17</v>
      </c>
      <c r="B33" s="60" t="s">
        <v>160</v>
      </c>
      <c r="C33" s="12" t="s">
        <v>44</v>
      </c>
      <c r="D33" s="4" t="s">
        <v>91</v>
      </c>
      <c r="E33" s="14" t="s">
        <v>74</v>
      </c>
      <c r="F33" s="14" t="s">
        <v>113</v>
      </c>
      <c r="G33" s="16" t="s">
        <v>131</v>
      </c>
      <c r="H33" s="16" t="s">
        <v>128</v>
      </c>
      <c r="I33" s="16" t="s">
        <v>130</v>
      </c>
      <c r="J33" s="30">
        <v>0</v>
      </c>
      <c r="K33" s="12"/>
      <c r="L33" s="12">
        <v>0</v>
      </c>
      <c r="M33" s="20" t="s">
        <v>113</v>
      </c>
      <c r="N33" s="21">
        <v>0</v>
      </c>
      <c r="O33" s="20" t="s">
        <v>113</v>
      </c>
      <c r="P33" s="20" t="s">
        <v>113</v>
      </c>
      <c r="Q33" s="20" t="s">
        <v>113</v>
      </c>
      <c r="R33" s="21">
        <v>0</v>
      </c>
      <c r="S33" s="20" t="s">
        <v>114</v>
      </c>
      <c r="T33" s="20">
        <v>0</v>
      </c>
      <c r="U33" s="20" t="s">
        <v>113</v>
      </c>
      <c r="V33" s="21">
        <v>0</v>
      </c>
      <c r="W33" s="20" t="s">
        <v>113</v>
      </c>
      <c r="X33" s="20">
        <v>0</v>
      </c>
    </row>
    <row r="34" spans="1:24" ht="80.25" customHeight="1" x14ac:dyDescent="0.25">
      <c r="A34" s="12">
        <v>18</v>
      </c>
      <c r="B34" s="66"/>
      <c r="C34" s="43" t="s">
        <v>45</v>
      </c>
      <c r="D34" s="52" t="s">
        <v>85</v>
      </c>
      <c r="E34" s="45" t="s">
        <v>113</v>
      </c>
      <c r="F34" s="14" t="s">
        <v>113</v>
      </c>
      <c r="G34" s="6" t="s">
        <v>138</v>
      </c>
      <c r="H34" s="14" t="s">
        <v>113</v>
      </c>
      <c r="I34" s="14" t="s">
        <v>113</v>
      </c>
      <c r="J34" s="30">
        <v>0</v>
      </c>
      <c r="K34" s="12"/>
      <c r="L34" s="12">
        <v>0</v>
      </c>
      <c r="M34" s="20" t="s">
        <v>113</v>
      </c>
      <c r="N34" s="21">
        <v>0</v>
      </c>
      <c r="O34" s="20" t="s">
        <v>113</v>
      </c>
      <c r="P34" s="20" t="s">
        <v>113</v>
      </c>
      <c r="Q34" s="20" t="s">
        <v>113</v>
      </c>
      <c r="R34" s="21">
        <v>0</v>
      </c>
      <c r="S34" s="20" t="s">
        <v>114</v>
      </c>
      <c r="T34" s="20">
        <v>0</v>
      </c>
      <c r="U34" s="20" t="s">
        <v>113</v>
      </c>
      <c r="V34" s="21">
        <v>0</v>
      </c>
      <c r="W34" s="20" t="s">
        <v>113</v>
      </c>
      <c r="X34" s="20">
        <v>0</v>
      </c>
    </row>
    <row r="35" spans="1:24" ht="130.5" customHeight="1" x14ac:dyDescent="0.25">
      <c r="A35" s="12">
        <v>19</v>
      </c>
      <c r="B35" s="8" t="s">
        <v>160</v>
      </c>
      <c r="C35" s="12" t="s">
        <v>46</v>
      </c>
      <c r="D35" s="8" t="s">
        <v>92</v>
      </c>
      <c r="E35" s="14" t="s">
        <v>75</v>
      </c>
      <c r="F35" s="14" t="s">
        <v>113</v>
      </c>
      <c r="G35" s="16" t="s">
        <v>131</v>
      </c>
      <c r="H35" s="16" t="s">
        <v>128</v>
      </c>
      <c r="I35" s="16" t="s">
        <v>130</v>
      </c>
      <c r="J35" s="30">
        <v>0</v>
      </c>
      <c r="K35" s="12"/>
      <c r="L35" s="12">
        <v>0</v>
      </c>
      <c r="M35" s="20" t="s">
        <v>113</v>
      </c>
      <c r="N35" s="21">
        <v>0</v>
      </c>
      <c r="O35" s="20" t="s">
        <v>113</v>
      </c>
      <c r="P35" s="20" t="s">
        <v>113</v>
      </c>
      <c r="Q35" s="20" t="s">
        <v>113</v>
      </c>
      <c r="R35" s="21">
        <v>0</v>
      </c>
      <c r="S35" s="20" t="s">
        <v>114</v>
      </c>
      <c r="T35" s="20">
        <v>0</v>
      </c>
      <c r="U35" s="20" t="s">
        <v>113</v>
      </c>
      <c r="V35" s="21">
        <v>0</v>
      </c>
      <c r="W35" s="20" t="s">
        <v>113</v>
      </c>
      <c r="X35" s="20">
        <v>0</v>
      </c>
    </row>
    <row r="36" spans="1:24" ht="140.25" customHeight="1" x14ac:dyDescent="0.25">
      <c r="A36" s="53">
        <v>20</v>
      </c>
      <c r="B36" s="60" t="s">
        <v>160</v>
      </c>
      <c r="C36" s="53" t="s">
        <v>47</v>
      </c>
      <c r="D36" s="60" t="s">
        <v>93</v>
      </c>
      <c r="E36" s="15" t="s">
        <v>76</v>
      </c>
      <c r="F36" s="14" t="s">
        <v>113</v>
      </c>
      <c r="G36" s="17" t="s">
        <v>125</v>
      </c>
      <c r="H36" s="16" t="s">
        <v>121</v>
      </c>
      <c r="I36" s="16" t="s">
        <v>130</v>
      </c>
      <c r="J36" s="30">
        <v>0</v>
      </c>
      <c r="K36" s="12"/>
      <c r="L36" s="12">
        <v>0</v>
      </c>
      <c r="M36" s="20" t="s">
        <v>113</v>
      </c>
      <c r="N36" s="21">
        <v>0</v>
      </c>
      <c r="O36" s="20" t="s">
        <v>113</v>
      </c>
      <c r="P36" s="20" t="s">
        <v>113</v>
      </c>
      <c r="Q36" s="20" t="s">
        <v>113</v>
      </c>
      <c r="R36" s="21">
        <v>0</v>
      </c>
      <c r="S36" s="20" t="s">
        <v>114</v>
      </c>
      <c r="T36" s="20">
        <v>0</v>
      </c>
      <c r="U36" s="20" t="s">
        <v>113</v>
      </c>
      <c r="V36" s="21">
        <v>0</v>
      </c>
      <c r="W36" s="20" t="s">
        <v>113</v>
      </c>
      <c r="X36" s="20">
        <v>0</v>
      </c>
    </row>
    <row r="37" spans="1:24" ht="108" customHeight="1" x14ac:dyDescent="0.25">
      <c r="A37" s="54"/>
      <c r="B37" s="66"/>
      <c r="C37" s="54"/>
      <c r="D37" s="66"/>
      <c r="E37" s="37">
        <v>44053</v>
      </c>
      <c r="F37" s="14" t="s">
        <v>113</v>
      </c>
      <c r="G37" s="16" t="s">
        <v>131</v>
      </c>
      <c r="H37" s="16" t="s">
        <v>128</v>
      </c>
      <c r="I37" s="16" t="s">
        <v>130</v>
      </c>
      <c r="J37" s="30">
        <v>0</v>
      </c>
      <c r="K37" s="12"/>
      <c r="L37" s="12">
        <v>0</v>
      </c>
      <c r="M37" s="20" t="s">
        <v>113</v>
      </c>
      <c r="N37" s="21">
        <v>0</v>
      </c>
      <c r="O37" s="20" t="s">
        <v>113</v>
      </c>
      <c r="P37" s="20" t="s">
        <v>113</v>
      </c>
      <c r="Q37" s="20" t="s">
        <v>113</v>
      </c>
      <c r="R37" s="21">
        <v>0</v>
      </c>
      <c r="S37" s="20" t="s">
        <v>114</v>
      </c>
      <c r="T37" s="20">
        <v>0</v>
      </c>
      <c r="U37" s="20" t="s">
        <v>113</v>
      </c>
      <c r="V37" s="21">
        <v>0</v>
      </c>
      <c r="W37" s="20" t="s">
        <v>113</v>
      </c>
      <c r="X37" s="20">
        <v>0</v>
      </c>
    </row>
    <row r="38" spans="1:24" ht="60" customHeight="1" x14ac:dyDescent="0.25">
      <c r="A38" s="53">
        <v>21</v>
      </c>
      <c r="B38" s="60" t="s">
        <v>160</v>
      </c>
      <c r="C38" s="53" t="s">
        <v>48</v>
      </c>
      <c r="D38" s="60" t="s">
        <v>94</v>
      </c>
      <c r="E38" s="53" t="s">
        <v>76</v>
      </c>
      <c r="F38" s="53" t="s">
        <v>113</v>
      </c>
      <c r="G38" s="56" t="s">
        <v>139</v>
      </c>
      <c r="H38" s="58" t="s">
        <v>121</v>
      </c>
      <c r="I38" s="38" t="s">
        <v>140</v>
      </c>
      <c r="J38" s="18">
        <v>3750</v>
      </c>
      <c r="K38" s="3"/>
      <c r="L38" s="3">
        <v>0</v>
      </c>
      <c r="M38" s="102" t="s">
        <v>132</v>
      </c>
      <c r="N38" s="21">
        <v>0</v>
      </c>
      <c r="O38" s="20" t="s">
        <v>113</v>
      </c>
      <c r="P38" s="20" t="s">
        <v>113</v>
      </c>
      <c r="Q38" s="20" t="s">
        <v>113</v>
      </c>
      <c r="R38" s="21">
        <v>0</v>
      </c>
      <c r="S38" s="20" t="s">
        <v>114</v>
      </c>
      <c r="T38" s="20">
        <v>0</v>
      </c>
      <c r="U38" s="20" t="s">
        <v>113</v>
      </c>
      <c r="V38" s="21">
        <v>0</v>
      </c>
      <c r="W38" s="20" t="s">
        <v>113</v>
      </c>
      <c r="X38" s="20">
        <v>0</v>
      </c>
    </row>
    <row r="39" spans="1:24" ht="146.25" customHeight="1" x14ac:dyDescent="0.25">
      <c r="A39" s="55"/>
      <c r="B39" s="61"/>
      <c r="C39" s="55"/>
      <c r="D39" s="61"/>
      <c r="E39" s="54"/>
      <c r="F39" s="54"/>
      <c r="G39" s="104"/>
      <c r="H39" s="59"/>
      <c r="I39" s="38" t="s">
        <v>141</v>
      </c>
      <c r="J39" s="18">
        <v>3500</v>
      </c>
      <c r="K39" s="3"/>
      <c r="L39" s="3">
        <v>0</v>
      </c>
      <c r="M39" s="103"/>
      <c r="N39" s="21">
        <v>0</v>
      </c>
      <c r="O39" s="20" t="s">
        <v>113</v>
      </c>
      <c r="P39" s="20" t="s">
        <v>113</v>
      </c>
      <c r="Q39" s="20" t="s">
        <v>113</v>
      </c>
      <c r="R39" s="21">
        <v>0</v>
      </c>
      <c r="S39" s="20" t="s">
        <v>114</v>
      </c>
      <c r="T39" s="20">
        <v>0</v>
      </c>
      <c r="U39" s="20" t="s">
        <v>113</v>
      </c>
      <c r="V39" s="21">
        <v>0</v>
      </c>
      <c r="W39" s="20" t="s">
        <v>113</v>
      </c>
      <c r="X39" s="20">
        <v>0</v>
      </c>
    </row>
    <row r="40" spans="1:24" ht="60" customHeight="1" x14ac:dyDescent="0.25">
      <c r="A40" s="55"/>
      <c r="B40" s="61"/>
      <c r="C40" s="55"/>
      <c r="D40" s="61"/>
      <c r="E40" s="101">
        <v>44053</v>
      </c>
      <c r="F40" s="53" t="s">
        <v>113</v>
      </c>
      <c r="G40" s="56" t="s">
        <v>131</v>
      </c>
      <c r="H40" s="56" t="s">
        <v>128</v>
      </c>
      <c r="I40" s="38" t="s">
        <v>142</v>
      </c>
      <c r="J40" s="18">
        <v>2700</v>
      </c>
      <c r="K40" s="3"/>
      <c r="L40" s="3">
        <v>0</v>
      </c>
      <c r="M40" s="35" t="s">
        <v>113</v>
      </c>
      <c r="N40" s="21">
        <v>0</v>
      </c>
      <c r="O40" s="20" t="s">
        <v>113</v>
      </c>
      <c r="P40" s="20" t="s">
        <v>113</v>
      </c>
      <c r="Q40" s="62" t="s">
        <v>129</v>
      </c>
      <c r="R40" s="21">
        <v>0</v>
      </c>
      <c r="S40" s="20" t="s">
        <v>114</v>
      </c>
      <c r="T40" s="20">
        <v>0</v>
      </c>
      <c r="U40" s="20" t="s">
        <v>113</v>
      </c>
      <c r="V40" s="21">
        <v>0</v>
      </c>
      <c r="W40" s="20" t="s">
        <v>113</v>
      </c>
      <c r="X40" s="20">
        <v>0</v>
      </c>
    </row>
    <row r="41" spans="1:24" ht="60" customHeight="1" x14ac:dyDescent="0.25">
      <c r="A41" s="54"/>
      <c r="B41" s="66"/>
      <c r="C41" s="54"/>
      <c r="D41" s="66"/>
      <c r="E41" s="54"/>
      <c r="F41" s="54"/>
      <c r="G41" s="104"/>
      <c r="H41" s="104"/>
      <c r="I41" s="38" t="s">
        <v>143</v>
      </c>
      <c r="J41" s="18">
        <v>1400</v>
      </c>
      <c r="K41" s="3"/>
      <c r="L41" s="3">
        <v>0</v>
      </c>
      <c r="M41" s="35" t="s">
        <v>113</v>
      </c>
      <c r="N41" s="21">
        <v>0</v>
      </c>
      <c r="O41" s="20" t="s">
        <v>113</v>
      </c>
      <c r="P41" s="20" t="s">
        <v>113</v>
      </c>
      <c r="Q41" s="63"/>
      <c r="R41" s="21">
        <v>0</v>
      </c>
      <c r="S41" s="20" t="s">
        <v>114</v>
      </c>
      <c r="T41" s="20">
        <v>0</v>
      </c>
      <c r="U41" s="20" t="s">
        <v>113</v>
      </c>
      <c r="V41" s="21">
        <v>0</v>
      </c>
      <c r="W41" s="20" t="s">
        <v>113</v>
      </c>
      <c r="X41" s="20">
        <v>0</v>
      </c>
    </row>
    <row r="42" spans="1:24" ht="60.75" customHeight="1" x14ac:dyDescent="0.25">
      <c r="A42" s="53">
        <v>22</v>
      </c>
      <c r="B42" s="60" t="s">
        <v>160</v>
      </c>
      <c r="C42" s="53" t="s">
        <v>49</v>
      </c>
      <c r="D42" s="60" t="s">
        <v>95</v>
      </c>
      <c r="E42" s="53" t="s">
        <v>76</v>
      </c>
      <c r="F42" s="53" t="s">
        <v>113</v>
      </c>
      <c r="G42" s="56" t="s">
        <v>139</v>
      </c>
      <c r="H42" s="58" t="s">
        <v>121</v>
      </c>
      <c r="I42" s="39">
        <v>43992</v>
      </c>
      <c r="J42" s="3">
        <v>2800</v>
      </c>
      <c r="K42" s="3"/>
      <c r="L42" s="3">
        <v>0</v>
      </c>
      <c r="M42" s="102" t="s">
        <v>132</v>
      </c>
      <c r="N42" s="21">
        <v>0</v>
      </c>
      <c r="O42" s="20" t="s">
        <v>113</v>
      </c>
      <c r="P42" s="20" t="s">
        <v>113</v>
      </c>
      <c r="Q42" s="20" t="s">
        <v>113</v>
      </c>
      <c r="R42" s="21">
        <v>0</v>
      </c>
      <c r="S42" s="20" t="s">
        <v>114</v>
      </c>
      <c r="T42" s="20">
        <v>0</v>
      </c>
      <c r="U42" s="20" t="s">
        <v>113</v>
      </c>
      <c r="V42" s="21">
        <v>0</v>
      </c>
      <c r="W42" s="20" t="s">
        <v>113</v>
      </c>
      <c r="X42" s="20">
        <v>0</v>
      </c>
    </row>
    <row r="43" spans="1:24" ht="108" customHeight="1" x14ac:dyDescent="0.25">
      <c r="A43" s="55"/>
      <c r="B43" s="61"/>
      <c r="C43" s="55"/>
      <c r="D43" s="61"/>
      <c r="E43" s="54"/>
      <c r="F43" s="54"/>
      <c r="G43" s="104"/>
      <c r="H43" s="59"/>
      <c r="I43" s="39">
        <v>44038</v>
      </c>
      <c r="J43" s="3">
        <v>1400</v>
      </c>
      <c r="K43" s="3"/>
      <c r="L43" s="3">
        <v>0</v>
      </c>
      <c r="M43" s="103"/>
      <c r="N43" s="21">
        <v>0</v>
      </c>
      <c r="O43" s="20" t="s">
        <v>113</v>
      </c>
      <c r="P43" s="20" t="s">
        <v>113</v>
      </c>
      <c r="Q43" s="20" t="s">
        <v>113</v>
      </c>
      <c r="R43" s="21">
        <v>0</v>
      </c>
      <c r="S43" s="20" t="s">
        <v>114</v>
      </c>
      <c r="T43" s="20">
        <v>0</v>
      </c>
      <c r="U43" s="20" t="s">
        <v>113</v>
      </c>
      <c r="V43" s="21">
        <v>0</v>
      </c>
      <c r="W43" s="20" t="s">
        <v>113</v>
      </c>
      <c r="X43" s="20">
        <v>0</v>
      </c>
    </row>
    <row r="44" spans="1:24" ht="60.75" customHeight="1" x14ac:dyDescent="0.25">
      <c r="A44" s="55"/>
      <c r="B44" s="61"/>
      <c r="C44" s="55"/>
      <c r="D44" s="61"/>
      <c r="E44" s="101">
        <v>44053</v>
      </c>
      <c r="F44" s="53" t="s">
        <v>113</v>
      </c>
      <c r="G44" s="56" t="s">
        <v>131</v>
      </c>
      <c r="H44" s="56" t="s">
        <v>144</v>
      </c>
      <c r="I44" s="39">
        <v>44097</v>
      </c>
      <c r="J44" s="3">
        <v>1600</v>
      </c>
      <c r="K44" s="3"/>
      <c r="L44" s="3"/>
      <c r="M44" s="35" t="s">
        <v>113</v>
      </c>
      <c r="N44" s="21">
        <v>0</v>
      </c>
      <c r="O44" s="20" t="s">
        <v>113</v>
      </c>
      <c r="P44" s="20" t="s">
        <v>113</v>
      </c>
      <c r="Q44" s="62" t="s">
        <v>129</v>
      </c>
      <c r="R44" s="21">
        <v>0</v>
      </c>
      <c r="S44" s="20" t="s">
        <v>114</v>
      </c>
      <c r="T44" s="20">
        <v>0</v>
      </c>
      <c r="U44" s="20" t="s">
        <v>113</v>
      </c>
      <c r="V44" s="21">
        <v>0</v>
      </c>
      <c r="W44" s="20" t="s">
        <v>113</v>
      </c>
      <c r="X44" s="20">
        <v>0</v>
      </c>
    </row>
    <row r="45" spans="1:24" ht="60.75" customHeight="1" x14ac:dyDescent="0.25">
      <c r="A45" s="54"/>
      <c r="B45" s="66"/>
      <c r="C45" s="54"/>
      <c r="D45" s="66"/>
      <c r="E45" s="54"/>
      <c r="F45" s="54"/>
      <c r="G45" s="104"/>
      <c r="H45" s="104"/>
      <c r="I45" s="39">
        <v>44158</v>
      </c>
      <c r="J45" s="3">
        <v>750</v>
      </c>
      <c r="K45" s="3"/>
      <c r="L45" s="3"/>
      <c r="M45" s="35" t="s">
        <v>113</v>
      </c>
      <c r="N45" s="21">
        <v>0</v>
      </c>
      <c r="O45" s="20" t="s">
        <v>113</v>
      </c>
      <c r="P45" s="20" t="s">
        <v>113</v>
      </c>
      <c r="Q45" s="63"/>
      <c r="R45" s="21">
        <v>0</v>
      </c>
      <c r="S45" s="20" t="s">
        <v>114</v>
      </c>
      <c r="T45" s="20">
        <v>0</v>
      </c>
      <c r="U45" s="20" t="s">
        <v>113</v>
      </c>
      <c r="V45" s="21">
        <v>0</v>
      </c>
      <c r="W45" s="20" t="s">
        <v>113</v>
      </c>
      <c r="X45" s="20">
        <v>0</v>
      </c>
    </row>
    <row r="46" spans="1:24" ht="153.75" customHeight="1" x14ac:dyDescent="0.25">
      <c r="A46" s="105">
        <v>23</v>
      </c>
      <c r="B46" s="60" t="s">
        <v>160</v>
      </c>
      <c r="C46" s="53" t="s">
        <v>50</v>
      </c>
      <c r="D46" s="60" t="s">
        <v>96</v>
      </c>
      <c r="E46" s="14" t="s">
        <v>77</v>
      </c>
      <c r="F46" s="14" t="s">
        <v>113</v>
      </c>
      <c r="G46" s="17" t="s">
        <v>125</v>
      </c>
      <c r="H46" s="16" t="s">
        <v>133</v>
      </c>
      <c r="I46" s="16" t="s">
        <v>130</v>
      </c>
      <c r="J46" s="30">
        <v>0</v>
      </c>
      <c r="K46" s="12"/>
      <c r="L46" s="12">
        <v>0</v>
      </c>
      <c r="M46" s="20" t="s">
        <v>113</v>
      </c>
      <c r="N46" s="21">
        <v>0</v>
      </c>
      <c r="O46" s="20" t="s">
        <v>113</v>
      </c>
      <c r="P46" s="20" t="s">
        <v>113</v>
      </c>
      <c r="Q46" s="20" t="s">
        <v>113</v>
      </c>
      <c r="R46" s="21">
        <v>0</v>
      </c>
      <c r="S46" s="20" t="s">
        <v>114</v>
      </c>
      <c r="T46" s="20">
        <v>0</v>
      </c>
      <c r="U46" s="20" t="s">
        <v>113</v>
      </c>
      <c r="V46" s="21">
        <v>0</v>
      </c>
      <c r="W46" s="20" t="s">
        <v>113</v>
      </c>
      <c r="X46" s="20">
        <v>0</v>
      </c>
    </row>
    <row r="47" spans="1:24" ht="56.25" customHeight="1" x14ac:dyDescent="0.25">
      <c r="A47" s="106"/>
      <c r="B47" s="61"/>
      <c r="C47" s="55"/>
      <c r="D47" s="61"/>
      <c r="E47" s="101">
        <v>44053</v>
      </c>
      <c r="F47" s="105" t="s">
        <v>113</v>
      </c>
      <c r="G47" s="56" t="s">
        <v>131</v>
      </c>
      <c r="H47" s="56" t="s">
        <v>145</v>
      </c>
      <c r="I47" s="40">
        <v>44098</v>
      </c>
      <c r="J47" s="41">
        <v>2550</v>
      </c>
      <c r="K47" s="7"/>
      <c r="L47" s="7"/>
      <c r="M47" s="35" t="s">
        <v>113</v>
      </c>
      <c r="N47" s="21">
        <v>0</v>
      </c>
      <c r="O47" s="20" t="s">
        <v>113</v>
      </c>
      <c r="P47" s="20" t="s">
        <v>113</v>
      </c>
      <c r="Q47" s="108" t="s">
        <v>129</v>
      </c>
      <c r="R47" s="21">
        <v>0</v>
      </c>
      <c r="S47" s="20" t="s">
        <v>114</v>
      </c>
      <c r="T47" s="20">
        <v>0</v>
      </c>
      <c r="U47" s="20" t="s">
        <v>113</v>
      </c>
      <c r="V47" s="21">
        <v>0</v>
      </c>
      <c r="W47" s="20" t="s">
        <v>113</v>
      </c>
      <c r="X47" s="20">
        <v>0</v>
      </c>
    </row>
    <row r="48" spans="1:24" ht="56.25" customHeight="1" x14ac:dyDescent="0.25">
      <c r="A48" s="107"/>
      <c r="B48" s="66"/>
      <c r="C48" s="54"/>
      <c r="D48" s="66"/>
      <c r="E48" s="54"/>
      <c r="F48" s="107"/>
      <c r="G48" s="104"/>
      <c r="H48" s="104"/>
      <c r="I48" s="40">
        <v>44159</v>
      </c>
      <c r="J48" s="41">
        <v>900</v>
      </c>
      <c r="K48" s="7"/>
      <c r="L48" s="7">
        <v>0</v>
      </c>
      <c r="M48" s="35" t="s">
        <v>113</v>
      </c>
      <c r="N48" s="21">
        <v>0</v>
      </c>
      <c r="O48" s="20" t="s">
        <v>113</v>
      </c>
      <c r="P48" s="20" t="s">
        <v>113</v>
      </c>
      <c r="Q48" s="109"/>
      <c r="R48" s="21">
        <v>0</v>
      </c>
      <c r="S48" s="20" t="s">
        <v>114</v>
      </c>
      <c r="T48" s="20">
        <v>0</v>
      </c>
      <c r="U48" s="20" t="s">
        <v>113</v>
      </c>
      <c r="V48" s="21">
        <v>0</v>
      </c>
      <c r="W48" s="20" t="s">
        <v>113</v>
      </c>
      <c r="X48" s="20">
        <v>0</v>
      </c>
    </row>
    <row r="49" spans="1:24" ht="120.75" customHeight="1" x14ac:dyDescent="0.25">
      <c r="A49" s="42">
        <v>24</v>
      </c>
      <c r="B49" s="8" t="s">
        <v>160</v>
      </c>
      <c r="C49" s="12" t="s">
        <v>51</v>
      </c>
      <c r="D49" s="4" t="s">
        <v>97</v>
      </c>
      <c r="E49" s="14" t="s">
        <v>74</v>
      </c>
      <c r="F49" s="20" t="s">
        <v>113</v>
      </c>
      <c r="G49" s="16" t="s">
        <v>131</v>
      </c>
      <c r="H49" s="16" t="s">
        <v>144</v>
      </c>
      <c r="I49" s="16" t="s">
        <v>130</v>
      </c>
      <c r="J49" s="30">
        <v>0</v>
      </c>
      <c r="K49" s="12"/>
      <c r="L49" s="12">
        <v>0</v>
      </c>
      <c r="M49" s="20" t="s">
        <v>113</v>
      </c>
      <c r="N49" s="21">
        <v>0</v>
      </c>
      <c r="O49" s="20" t="s">
        <v>113</v>
      </c>
      <c r="P49" s="20" t="s">
        <v>113</v>
      </c>
      <c r="Q49" s="20" t="s">
        <v>113</v>
      </c>
      <c r="R49" s="21">
        <v>0</v>
      </c>
      <c r="S49" s="20" t="s">
        <v>114</v>
      </c>
      <c r="T49" s="20">
        <v>0</v>
      </c>
      <c r="U49" s="20" t="s">
        <v>113</v>
      </c>
      <c r="V49" s="21">
        <v>0</v>
      </c>
      <c r="W49" s="20" t="s">
        <v>113</v>
      </c>
      <c r="X49" s="20">
        <v>0</v>
      </c>
    </row>
    <row r="50" spans="1:24" ht="158.25" customHeight="1" x14ac:dyDescent="0.25">
      <c r="A50" s="105">
        <v>25</v>
      </c>
      <c r="B50" s="60" t="s">
        <v>161</v>
      </c>
      <c r="C50" s="53" t="s">
        <v>52</v>
      </c>
      <c r="D50" s="96" t="s">
        <v>98</v>
      </c>
      <c r="E50" s="14" t="s">
        <v>146</v>
      </c>
      <c r="F50" s="14" t="s">
        <v>113</v>
      </c>
      <c r="G50" s="17" t="s">
        <v>125</v>
      </c>
      <c r="H50" s="16" t="s">
        <v>133</v>
      </c>
      <c r="I50" s="16" t="s">
        <v>130</v>
      </c>
      <c r="J50" s="30">
        <v>0</v>
      </c>
      <c r="K50" s="12"/>
      <c r="L50" s="12">
        <v>0</v>
      </c>
      <c r="M50" s="20" t="s">
        <v>113</v>
      </c>
      <c r="N50" s="21">
        <v>0</v>
      </c>
      <c r="O50" s="20" t="s">
        <v>113</v>
      </c>
      <c r="P50" s="20" t="s">
        <v>113</v>
      </c>
      <c r="Q50" s="20" t="s">
        <v>113</v>
      </c>
      <c r="R50" s="21">
        <v>0</v>
      </c>
      <c r="S50" s="20" t="s">
        <v>114</v>
      </c>
      <c r="T50" s="20">
        <v>0</v>
      </c>
      <c r="U50" s="20" t="s">
        <v>113</v>
      </c>
      <c r="V50" s="21">
        <v>0</v>
      </c>
      <c r="W50" s="20" t="s">
        <v>113</v>
      </c>
      <c r="X50" s="20">
        <v>0</v>
      </c>
    </row>
    <row r="51" spans="1:24" ht="132" customHeight="1" x14ac:dyDescent="0.25">
      <c r="A51" s="107"/>
      <c r="B51" s="66"/>
      <c r="C51" s="54"/>
      <c r="D51" s="97"/>
      <c r="E51" s="22">
        <v>44053</v>
      </c>
      <c r="F51" s="20" t="s">
        <v>113</v>
      </c>
      <c r="G51" s="16" t="s">
        <v>131</v>
      </c>
      <c r="H51" s="16" t="s">
        <v>145</v>
      </c>
      <c r="I51" s="40">
        <v>44097</v>
      </c>
      <c r="J51" s="41">
        <v>1000</v>
      </c>
      <c r="K51" s="7"/>
      <c r="L51" s="7">
        <v>0</v>
      </c>
      <c r="M51" s="35" t="s">
        <v>113</v>
      </c>
      <c r="N51" s="21">
        <v>0</v>
      </c>
      <c r="O51" s="20" t="s">
        <v>113</v>
      </c>
      <c r="P51" s="20" t="s">
        <v>113</v>
      </c>
      <c r="Q51" s="33" t="s">
        <v>129</v>
      </c>
      <c r="R51" s="21">
        <v>0</v>
      </c>
      <c r="S51" s="20" t="s">
        <v>114</v>
      </c>
      <c r="T51" s="20">
        <v>0</v>
      </c>
      <c r="U51" s="20" t="s">
        <v>113</v>
      </c>
      <c r="V51" s="21">
        <v>0</v>
      </c>
      <c r="W51" s="20" t="s">
        <v>113</v>
      </c>
      <c r="X51" s="20">
        <v>0</v>
      </c>
    </row>
    <row r="52" spans="1:24" ht="69" customHeight="1" x14ac:dyDescent="0.25">
      <c r="A52" s="105">
        <v>26</v>
      </c>
      <c r="B52" s="60" t="s">
        <v>160</v>
      </c>
      <c r="C52" s="53" t="s">
        <v>53</v>
      </c>
      <c r="D52" s="60" t="s">
        <v>99</v>
      </c>
      <c r="E52" s="53" t="s">
        <v>76</v>
      </c>
      <c r="F52" s="105" t="s">
        <v>113</v>
      </c>
      <c r="G52" s="102" t="s">
        <v>139</v>
      </c>
      <c r="H52" s="102" t="s">
        <v>121</v>
      </c>
      <c r="I52" s="40">
        <v>43992</v>
      </c>
      <c r="J52" s="41">
        <v>5700</v>
      </c>
      <c r="K52" s="7"/>
      <c r="L52" s="7">
        <v>0</v>
      </c>
      <c r="M52" s="102" t="s">
        <v>132</v>
      </c>
      <c r="N52" s="21">
        <v>0</v>
      </c>
      <c r="O52" s="20" t="s">
        <v>113</v>
      </c>
      <c r="P52" s="20" t="s">
        <v>113</v>
      </c>
      <c r="Q52" s="20" t="s">
        <v>113</v>
      </c>
      <c r="R52" s="21">
        <v>0</v>
      </c>
      <c r="S52" s="20" t="s">
        <v>114</v>
      </c>
      <c r="T52" s="20">
        <v>0</v>
      </c>
      <c r="U52" s="20" t="s">
        <v>113</v>
      </c>
      <c r="V52" s="21">
        <v>0</v>
      </c>
      <c r="W52" s="20" t="s">
        <v>113</v>
      </c>
      <c r="X52" s="20">
        <v>0</v>
      </c>
    </row>
    <row r="53" spans="1:24" ht="126" customHeight="1" x14ac:dyDescent="0.25">
      <c r="A53" s="106"/>
      <c r="B53" s="61"/>
      <c r="C53" s="55"/>
      <c r="D53" s="61"/>
      <c r="E53" s="54"/>
      <c r="F53" s="107"/>
      <c r="G53" s="103"/>
      <c r="H53" s="103"/>
      <c r="I53" s="40">
        <v>44038</v>
      </c>
      <c r="J53" s="41">
        <v>1850</v>
      </c>
      <c r="K53" s="7"/>
      <c r="L53" s="7">
        <v>0</v>
      </c>
      <c r="M53" s="103"/>
      <c r="N53" s="21">
        <v>0</v>
      </c>
      <c r="O53" s="20" t="s">
        <v>113</v>
      </c>
      <c r="P53" s="20" t="s">
        <v>113</v>
      </c>
      <c r="Q53" s="20" t="s">
        <v>113</v>
      </c>
      <c r="R53" s="21">
        <v>0</v>
      </c>
      <c r="S53" s="20" t="s">
        <v>114</v>
      </c>
      <c r="T53" s="20">
        <v>0</v>
      </c>
      <c r="U53" s="20" t="s">
        <v>113</v>
      </c>
      <c r="V53" s="21">
        <v>0</v>
      </c>
      <c r="W53" s="20" t="s">
        <v>113</v>
      </c>
      <c r="X53" s="20">
        <v>0</v>
      </c>
    </row>
    <row r="54" spans="1:24" ht="69" customHeight="1" x14ac:dyDescent="0.25">
      <c r="A54" s="106"/>
      <c r="B54" s="61"/>
      <c r="C54" s="55"/>
      <c r="D54" s="61"/>
      <c r="E54" s="101">
        <v>44053</v>
      </c>
      <c r="F54" s="105" t="s">
        <v>113</v>
      </c>
      <c r="G54" s="102" t="s">
        <v>131</v>
      </c>
      <c r="H54" s="62" t="s">
        <v>145</v>
      </c>
      <c r="I54" s="40">
        <v>44097</v>
      </c>
      <c r="J54" s="41">
        <v>1500</v>
      </c>
      <c r="K54" s="7"/>
      <c r="L54" s="7">
        <v>0</v>
      </c>
      <c r="M54" s="64" t="s">
        <v>113</v>
      </c>
      <c r="N54" s="110">
        <v>0</v>
      </c>
      <c r="O54" s="105" t="s">
        <v>113</v>
      </c>
      <c r="P54" s="105" t="s">
        <v>113</v>
      </c>
      <c r="Q54" s="102" t="s">
        <v>129</v>
      </c>
      <c r="R54" s="110">
        <v>0</v>
      </c>
      <c r="S54" s="105" t="s">
        <v>114</v>
      </c>
      <c r="T54" s="105">
        <v>0</v>
      </c>
      <c r="U54" s="105" t="s">
        <v>113</v>
      </c>
      <c r="V54" s="21">
        <v>0</v>
      </c>
      <c r="W54" s="105" t="s">
        <v>113</v>
      </c>
      <c r="X54" s="105">
        <v>0</v>
      </c>
    </row>
    <row r="55" spans="1:24" ht="105" customHeight="1" x14ac:dyDescent="0.25">
      <c r="A55" s="107"/>
      <c r="B55" s="66"/>
      <c r="C55" s="54"/>
      <c r="D55" s="66"/>
      <c r="E55" s="54"/>
      <c r="F55" s="107"/>
      <c r="G55" s="103"/>
      <c r="H55" s="63"/>
      <c r="I55" s="40">
        <v>44158</v>
      </c>
      <c r="J55" s="41">
        <v>1300</v>
      </c>
      <c r="K55" s="7"/>
      <c r="L55" s="7">
        <v>0</v>
      </c>
      <c r="M55" s="65"/>
      <c r="N55" s="111"/>
      <c r="O55" s="107"/>
      <c r="P55" s="107"/>
      <c r="Q55" s="103"/>
      <c r="R55" s="111"/>
      <c r="S55" s="107"/>
      <c r="T55" s="107"/>
      <c r="U55" s="107"/>
      <c r="V55" s="21">
        <v>0</v>
      </c>
      <c r="W55" s="107"/>
      <c r="X55" s="107"/>
    </row>
    <row r="56" spans="1:24" ht="134.25" customHeight="1" x14ac:dyDescent="0.25">
      <c r="A56" s="105">
        <v>27</v>
      </c>
      <c r="B56" s="60" t="s">
        <v>160</v>
      </c>
      <c r="C56" s="53" t="s">
        <v>54</v>
      </c>
      <c r="D56" s="60" t="s">
        <v>100</v>
      </c>
      <c r="E56" s="14" t="s">
        <v>76</v>
      </c>
      <c r="F56" s="20" t="s">
        <v>113</v>
      </c>
      <c r="G56" s="32" t="s">
        <v>147</v>
      </c>
      <c r="H56" s="33" t="s">
        <v>148</v>
      </c>
      <c r="I56" s="40">
        <v>43992</v>
      </c>
      <c r="J56" s="41">
        <v>8400</v>
      </c>
      <c r="K56" s="7"/>
      <c r="L56" s="7">
        <v>0</v>
      </c>
      <c r="M56" s="32" t="s">
        <v>132</v>
      </c>
      <c r="N56" s="21">
        <v>0</v>
      </c>
      <c r="O56" s="20" t="s">
        <v>113</v>
      </c>
      <c r="P56" s="20" t="s">
        <v>113</v>
      </c>
      <c r="Q56" s="20" t="s">
        <v>113</v>
      </c>
      <c r="R56" s="21">
        <v>0</v>
      </c>
      <c r="S56" s="20" t="s">
        <v>114</v>
      </c>
      <c r="T56" s="20">
        <v>0</v>
      </c>
      <c r="U56" s="20" t="s">
        <v>113</v>
      </c>
      <c r="V56" s="21">
        <v>0</v>
      </c>
      <c r="W56" s="20" t="s">
        <v>113</v>
      </c>
      <c r="X56" s="20">
        <v>0</v>
      </c>
    </row>
    <row r="57" spans="1:24" ht="65.25" customHeight="1" x14ac:dyDescent="0.25">
      <c r="A57" s="106"/>
      <c r="B57" s="61"/>
      <c r="C57" s="55"/>
      <c r="D57" s="61"/>
      <c r="E57" s="101">
        <v>44053</v>
      </c>
      <c r="F57" s="105" t="s">
        <v>113</v>
      </c>
      <c r="G57" s="102" t="s">
        <v>131</v>
      </c>
      <c r="H57" s="102" t="s">
        <v>145</v>
      </c>
      <c r="I57" s="40">
        <v>44097</v>
      </c>
      <c r="J57" s="41">
        <v>3850</v>
      </c>
      <c r="K57" s="7"/>
      <c r="L57" s="7">
        <v>0</v>
      </c>
      <c r="M57" s="64" t="s">
        <v>113</v>
      </c>
      <c r="N57" s="110">
        <v>0</v>
      </c>
      <c r="O57" s="105" t="s">
        <v>113</v>
      </c>
      <c r="P57" s="105" t="s">
        <v>113</v>
      </c>
      <c r="Q57" s="102" t="s">
        <v>129</v>
      </c>
      <c r="R57" s="110">
        <v>0</v>
      </c>
      <c r="S57" s="105" t="s">
        <v>114</v>
      </c>
      <c r="T57" s="105">
        <v>0</v>
      </c>
      <c r="U57" s="105" t="s">
        <v>113</v>
      </c>
      <c r="V57" s="21">
        <v>0</v>
      </c>
      <c r="W57" s="105" t="s">
        <v>113</v>
      </c>
      <c r="X57" s="105">
        <v>0</v>
      </c>
    </row>
    <row r="58" spans="1:24" ht="65.25" customHeight="1" x14ac:dyDescent="0.25">
      <c r="A58" s="107"/>
      <c r="B58" s="66"/>
      <c r="C58" s="54"/>
      <c r="D58" s="66"/>
      <c r="E58" s="54"/>
      <c r="F58" s="107"/>
      <c r="G58" s="103"/>
      <c r="H58" s="103"/>
      <c r="I58" s="40">
        <v>44158</v>
      </c>
      <c r="J58" s="41">
        <v>2400</v>
      </c>
      <c r="K58" s="7"/>
      <c r="L58" s="7">
        <v>0</v>
      </c>
      <c r="M58" s="65"/>
      <c r="N58" s="111"/>
      <c r="O58" s="107"/>
      <c r="P58" s="107"/>
      <c r="Q58" s="103"/>
      <c r="R58" s="111"/>
      <c r="S58" s="107"/>
      <c r="T58" s="107"/>
      <c r="U58" s="107"/>
      <c r="V58" s="21">
        <v>0</v>
      </c>
      <c r="W58" s="107"/>
      <c r="X58" s="107"/>
    </row>
    <row r="59" spans="1:24" ht="62.25" customHeight="1" x14ac:dyDescent="0.25">
      <c r="A59" s="7">
        <v>28</v>
      </c>
      <c r="B59" s="8" t="s">
        <v>160</v>
      </c>
      <c r="C59" s="43" t="s">
        <v>55</v>
      </c>
      <c r="D59" s="44" t="s">
        <v>85</v>
      </c>
      <c r="E59" s="45" t="s">
        <v>113</v>
      </c>
      <c r="F59" s="14" t="s">
        <v>113</v>
      </c>
      <c r="G59" s="6" t="s">
        <v>138</v>
      </c>
      <c r="H59" s="14" t="s">
        <v>113</v>
      </c>
      <c r="I59" s="14" t="s">
        <v>113</v>
      </c>
      <c r="J59" s="30">
        <v>0</v>
      </c>
      <c r="K59" s="12"/>
      <c r="L59" s="12">
        <v>0</v>
      </c>
      <c r="M59" s="20" t="s">
        <v>113</v>
      </c>
      <c r="N59" s="21">
        <v>0</v>
      </c>
      <c r="O59" s="20" t="s">
        <v>113</v>
      </c>
      <c r="P59" s="20" t="s">
        <v>113</v>
      </c>
      <c r="Q59" s="20" t="s">
        <v>113</v>
      </c>
      <c r="R59" s="21">
        <v>0</v>
      </c>
      <c r="S59" s="20" t="s">
        <v>114</v>
      </c>
      <c r="T59" s="20">
        <v>0</v>
      </c>
      <c r="U59" s="20" t="s">
        <v>113</v>
      </c>
      <c r="V59" s="21">
        <v>0</v>
      </c>
      <c r="W59" s="20" t="s">
        <v>113</v>
      </c>
      <c r="X59" s="20">
        <v>0</v>
      </c>
    </row>
    <row r="60" spans="1:24" ht="65.25" customHeight="1" x14ac:dyDescent="0.25">
      <c r="A60" s="7">
        <v>29</v>
      </c>
      <c r="B60" s="8" t="s">
        <v>160</v>
      </c>
      <c r="C60" s="43" t="s">
        <v>56</v>
      </c>
      <c r="D60" s="44" t="s">
        <v>85</v>
      </c>
      <c r="E60" s="45" t="s">
        <v>113</v>
      </c>
      <c r="F60" s="14" t="s">
        <v>113</v>
      </c>
      <c r="G60" s="6" t="s">
        <v>138</v>
      </c>
      <c r="H60" s="14" t="s">
        <v>113</v>
      </c>
      <c r="I60" s="14" t="s">
        <v>113</v>
      </c>
      <c r="J60" s="30">
        <v>0</v>
      </c>
      <c r="K60" s="12"/>
      <c r="L60" s="12">
        <v>0</v>
      </c>
      <c r="M60" s="20" t="s">
        <v>113</v>
      </c>
      <c r="N60" s="21">
        <v>0</v>
      </c>
      <c r="O60" s="20" t="s">
        <v>113</v>
      </c>
      <c r="P60" s="20" t="s">
        <v>113</v>
      </c>
      <c r="Q60" s="20" t="s">
        <v>113</v>
      </c>
      <c r="R60" s="21">
        <v>0</v>
      </c>
      <c r="S60" s="20" t="s">
        <v>114</v>
      </c>
      <c r="T60" s="20">
        <v>0</v>
      </c>
      <c r="U60" s="20" t="s">
        <v>113</v>
      </c>
      <c r="V60" s="21">
        <v>0</v>
      </c>
      <c r="W60" s="20" t="s">
        <v>113</v>
      </c>
      <c r="X60" s="20">
        <v>0</v>
      </c>
    </row>
    <row r="61" spans="1:24" ht="145.5" customHeight="1" x14ac:dyDescent="0.25">
      <c r="A61" s="112">
        <v>30</v>
      </c>
      <c r="B61" s="60" t="s">
        <v>160</v>
      </c>
      <c r="C61" s="53" t="s">
        <v>57</v>
      </c>
      <c r="D61" s="60" t="s">
        <v>101</v>
      </c>
      <c r="E61" s="14" t="s">
        <v>78</v>
      </c>
      <c r="F61" s="14" t="s">
        <v>113</v>
      </c>
      <c r="G61" s="17" t="s">
        <v>125</v>
      </c>
      <c r="H61" s="16" t="s">
        <v>133</v>
      </c>
      <c r="I61" s="16" t="s">
        <v>130</v>
      </c>
      <c r="J61" s="30">
        <v>0</v>
      </c>
      <c r="K61" s="12"/>
      <c r="L61" s="12">
        <v>0</v>
      </c>
      <c r="M61" s="20" t="s">
        <v>113</v>
      </c>
      <c r="N61" s="21">
        <v>0</v>
      </c>
      <c r="O61" s="20" t="s">
        <v>113</v>
      </c>
      <c r="P61" s="20" t="s">
        <v>113</v>
      </c>
      <c r="Q61" s="20" t="s">
        <v>113</v>
      </c>
      <c r="R61" s="21">
        <v>0</v>
      </c>
      <c r="S61" s="20" t="s">
        <v>114</v>
      </c>
      <c r="T61" s="20">
        <v>0</v>
      </c>
      <c r="U61" s="20" t="s">
        <v>113</v>
      </c>
      <c r="V61" s="21">
        <v>0</v>
      </c>
      <c r="W61" s="20" t="s">
        <v>113</v>
      </c>
      <c r="X61" s="20">
        <v>0</v>
      </c>
    </row>
    <row r="62" spans="1:24" ht="78" customHeight="1" x14ac:dyDescent="0.25">
      <c r="A62" s="116"/>
      <c r="B62" s="61"/>
      <c r="C62" s="55"/>
      <c r="D62" s="61"/>
      <c r="E62" s="117">
        <v>44053</v>
      </c>
      <c r="F62" s="53" t="s">
        <v>113</v>
      </c>
      <c r="G62" s="62" t="s">
        <v>131</v>
      </c>
      <c r="H62" s="62" t="s">
        <v>145</v>
      </c>
      <c r="I62" s="40">
        <v>44098</v>
      </c>
      <c r="J62" s="41">
        <v>1000</v>
      </c>
      <c r="K62" s="7"/>
      <c r="L62" s="12">
        <v>0</v>
      </c>
      <c r="M62" s="20" t="s">
        <v>113</v>
      </c>
      <c r="N62" s="21">
        <v>0</v>
      </c>
      <c r="O62" s="20" t="s">
        <v>113</v>
      </c>
      <c r="P62" s="20" t="s">
        <v>113</v>
      </c>
      <c r="Q62" s="62" t="s">
        <v>129</v>
      </c>
      <c r="R62" s="21">
        <v>0</v>
      </c>
      <c r="S62" s="20" t="s">
        <v>114</v>
      </c>
      <c r="T62" s="20">
        <v>0</v>
      </c>
      <c r="U62" s="20" t="s">
        <v>113</v>
      </c>
      <c r="V62" s="21">
        <v>0</v>
      </c>
      <c r="W62" s="20" t="s">
        <v>113</v>
      </c>
      <c r="X62" s="20">
        <v>0</v>
      </c>
    </row>
    <row r="63" spans="1:24" ht="78" customHeight="1" x14ac:dyDescent="0.25">
      <c r="A63" s="113"/>
      <c r="B63" s="66"/>
      <c r="C63" s="54"/>
      <c r="D63" s="66"/>
      <c r="E63" s="117"/>
      <c r="F63" s="54"/>
      <c r="G63" s="63"/>
      <c r="H63" s="63"/>
      <c r="I63" s="40">
        <v>44159</v>
      </c>
      <c r="J63" s="41">
        <v>1000</v>
      </c>
      <c r="K63" s="7"/>
      <c r="L63" s="12">
        <v>0</v>
      </c>
      <c r="M63" s="20" t="s">
        <v>113</v>
      </c>
      <c r="N63" s="21">
        <v>0</v>
      </c>
      <c r="O63" s="20" t="s">
        <v>113</v>
      </c>
      <c r="P63" s="20" t="s">
        <v>113</v>
      </c>
      <c r="Q63" s="63"/>
      <c r="R63" s="21">
        <v>0</v>
      </c>
      <c r="S63" s="20" t="s">
        <v>114</v>
      </c>
      <c r="T63" s="20">
        <v>0</v>
      </c>
      <c r="U63" s="20" t="s">
        <v>113</v>
      </c>
      <c r="V63" s="21">
        <v>0</v>
      </c>
      <c r="W63" s="20" t="s">
        <v>113</v>
      </c>
      <c r="X63" s="20">
        <v>0</v>
      </c>
    </row>
    <row r="64" spans="1:24" ht="140.25" customHeight="1" x14ac:dyDescent="0.25">
      <c r="A64" s="7">
        <v>31</v>
      </c>
      <c r="B64" s="8" t="s">
        <v>160</v>
      </c>
      <c r="C64" s="43" t="s">
        <v>58</v>
      </c>
      <c r="D64" s="46" t="s">
        <v>149</v>
      </c>
      <c r="E64" s="45" t="s">
        <v>150</v>
      </c>
      <c r="F64" s="14" t="s">
        <v>113</v>
      </c>
      <c r="G64" s="17" t="s">
        <v>125</v>
      </c>
      <c r="H64" s="16" t="s">
        <v>121</v>
      </c>
      <c r="I64" s="16" t="s">
        <v>130</v>
      </c>
      <c r="J64" s="30">
        <v>0</v>
      </c>
      <c r="K64" s="12"/>
      <c r="L64" s="12">
        <v>0</v>
      </c>
      <c r="M64" s="20" t="s">
        <v>113</v>
      </c>
      <c r="N64" s="21">
        <v>0</v>
      </c>
      <c r="O64" s="20" t="s">
        <v>113</v>
      </c>
      <c r="P64" s="20" t="s">
        <v>113</v>
      </c>
      <c r="Q64" s="20" t="s">
        <v>113</v>
      </c>
      <c r="R64" s="21">
        <v>0</v>
      </c>
      <c r="S64" s="20" t="s">
        <v>114</v>
      </c>
      <c r="T64" s="20">
        <v>0</v>
      </c>
      <c r="U64" s="20" t="s">
        <v>113</v>
      </c>
      <c r="V64" s="21">
        <v>0</v>
      </c>
      <c r="W64" s="20" t="s">
        <v>113</v>
      </c>
      <c r="X64" s="20">
        <v>0</v>
      </c>
    </row>
    <row r="65" spans="1:24" ht="123.75" customHeight="1" x14ac:dyDescent="0.25">
      <c r="A65" s="112">
        <v>32</v>
      </c>
      <c r="B65" s="60" t="s">
        <v>160</v>
      </c>
      <c r="C65" s="53" t="s">
        <v>59</v>
      </c>
      <c r="D65" s="114" t="s">
        <v>102</v>
      </c>
      <c r="E65" s="14" t="s">
        <v>78</v>
      </c>
      <c r="F65" s="20" t="s">
        <v>113</v>
      </c>
      <c r="G65" s="17" t="s">
        <v>125</v>
      </c>
      <c r="H65" s="16" t="s">
        <v>133</v>
      </c>
      <c r="I65" s="16" t="s">
        <v>130</v>
      </c>
      <c r="J65" s="30">
        <v>0</v>
      </c>
      <c r="K65" s="12"/>
      <c r="L65" s="12">
        <v>0</v>
      </c>
      <c r="M65" s="20" t="s">
        <v>113</v>
      </c>
      <c r="N65" s="21">
        <v>0</v>
      </c>
      <c r="O65" s="20" t="s">
        <v>113</v>
      </c>
      <c r="P65" s="20" t="s">
        <v>113</v>
      </c>
      <c r="Q65" s="20" t="s">
        <v>113</v>
      </c>
      <c r="R65" s="21">
        <v>0</v>
      </c>
      <c r="S65" s="20" t="s">
        <v>114</v>
      </c>
      <c r="T65" s="20">
        <v>0</v>
      </c>
      <c r="U65" s="20" t="s">
        <v>113</v>
      </c>
      <c r="V65" s="21">
        <v>0</v>
      </c>
      <c r="W65" s="20" t="s">
        <v>113</v>
      </c>
      <c r="X65" s="20">
        <v>0</v>
      </c>
    </row>
    <row r="66" spans="1:24" ht="121.5" customHeight="1" x14ac:dyDescent="0.25">
      <c r="A66" s="113"/>
      <c r="B66" s="66"/>
      <c r="C66" s="54"/>
      <c r="D66" s="115"/>
      <c r="E66" s="22">
        <v>44053</v>
      </c>
      <c r="F66" s="20" t="s">
        <v>113</v>
      </c>
      <c r="G66" s="33" t="s">
        <v>131</v>
      </c>
      <c r="H66" s="33" t="s">
        <v>145</v>
      </c>
      <c r="I66" s="16" t="s">
        <v>130</v>
      </c>
      <c r="J66" s="30">
        <v>0</v>
      </c>
      <c r="K66" s="12"/>
      <c r="L66" s="12">
        <v>0</v>
      </c>
      <c r="M66" s="20" t="s">
        <v>113</v>
      </c>
      <c r="N66" s="21">
        <v>0</v>
      </c>
      <c r="O66" s="20" t="s">
        <v>113</v>
      </c>
      <c r="P66" s="20" t="s">
        <v>113</v>
      </c>
      <c r="Q66" s="20" t="s">
        <v>113</v>
      </c>
      <c r="R66" s="21">
        <v>0</v>
      </c>
      <c r="S66" s="20" t="s">
        <v>114</v>
      </c>
      <c r="T66" s="20">
        <v>0</v>
      </c>
      <c r="U66" s="20" t="s">
        <v>113</v>
      </c>
      <c r="V66" s="21">
        <v>0</v>
      </c>
      <c r="W66" s="20" t="s">
        <v>113</v>
      </c>
      <c r="X66" s="20">
        <v>0</v>
      </c>
    </row>
    <row r="67" spans="1:24" ht="111" customHeight="1" x14ac:dyDescent="0.25">
      <c r="A67" s="50">
        <v>33</v>
      </c>
      <c r="B67" s="46" t="s">
        <v>160</v>
      </c>
      <c r="C67" s="43" t="s">
        <v>60</v>
      </c>
      <c r="D67" s="44" t="s">
        <v>106</v>
      </c>
      <c r="E67" s="47" t="s">
        <v>103</v>
      </c>
      <c r="F67" s="20" t="s">
        <v>113</v>
      </c>
      <c r="G67" s="33" t="s">
        <v>131</v>
      </c>
      <c r="H67" s="33" t="s">
        <v>145</v>
      </c>
      <c r="I67" s="40">
        <v>44158</v>
      </c>
      <c r="J67" s="7">
        <v>1600</v>
      </c>
      <c r="K67" s="7"/>
      <c r="L67" s="14">
        <v>0</v>
      </c>
      <c r="M67" s="35" t="s">
        <v>113</v>
      </c>
      <c r="N67" s="21">
        <v>0</v>
      </c>
      <c r="O67" s="20" t="s">
        <v>113</v>
      </c>
      <c r="P67" s="20" t="s">
        <v>113</v>
      </c>
      <c r="Q67" s="33" t="s">
        <v>129</v>
      </c>
      <c r="R67" s="21">
        <v>0</v>
      </c>
      <c r="S67" s="20" t="s">
        <v>114</v>
      </c>
      <c r="T67" s="20">
        <v>0</v>
      </c>
      <c r="U67" s="20" t="s">
        <v>113</v>
      </c>
      <c r="V67" s="21">
        <v>0</v>
      </c>
      <c r="W67" s="20" t="s">
        <v>113</v>
      </c>
      <c r="X67" s="20">
        <v>0</v>
      </c>
    </row>
    <row r="68" spans="1:24" ht="114.75" customHeight="1" x14ac:dyDescent="0.25">
      <c r="A68" s="50">
        <v>34</v>
      </c>
      <c r="B68" s="46" t="s">
        <v>160</v>
      </c>
      <c r="C68" s="43" t="s">
        <v>61</v>
      </c>
      <c r="D68" s="44" t="s">
        <v>107</v>
      </c>
      <c r="E68" s="45" t="s">
        <v>104</v>
      </c>
      <c r="F68" s="20" t="s">
        <v>113</v>
      </c>
      <c r="G68" s="33" t="s">
        <v>131</v>
      </c>
      <c r="H68" s="33" t="s">
        <v>145</v>
      </c>
      <c r="I68" s="40">
        <v>44158</v>
      </c>
      <c r="J68" s="7">
        <v>4500</v>
      </c>
      <c r="K68" s="7"/>
      <c r="L68" s="14">
        <v>0</v>
      </c>
      <c r="M68" s="35" t="s">
        <v>113</v>
      </c>
      <c r="N68" s="21">
        <v>0</v>
      </c>
      <c r="O68" s="20" t="s">
        <v>113</v>
      </c>
      <c r="P68" s="20" t="s">
        <v>113</v>
      </c>
      <c r="Q68" s="33" t="s">
        <v>129</v>
      </c>
      <c r="R68" s="21">
        <v>0</v>
      </c>
      <c r="S68" s="20" t="s">
        <v>114</v>
      </c>
      <c r="T68" s="20">
        <v>0</v>
      </c>
      <c r="U68" s="20" t="s">
        <v>113</v>
      </c>
      <c r="V68" s="21">
        <v>0</v>
      </c>
      <c r="W68" s="20" t="s">
        <v>113</v>
      </c>
      <c r="X68" s="20">
        <v>0</v>
      </c>
    </row>
    <row r="69" spans="1:24" ht="123.75" customHeight="1" x14ac:dyDescent="0.25">
      <c r="A69" s="7">
        <v>35</v>
      </c>
      <c r="B69" s="8" t="s">
        <v>160</v>
      </c>
      <c r="C69" s="12" t="s">
        <v>62</v>
      </c>
      <c r="D69" s="6" t="s">
        <v>108</v>
      </c>
      <c r="E69" s="15" t="s">
        <v>79</v>
      </c>
      <c r="F69" s="20" t="s">
        <v>154</v>
      </c>
      <c r="G69" s="33" t="s">
        <v>152</v>
      </c>
      <c r="H69" s="33" t="s">
        <v>153</v>
      </c>
      <c r="I69" s="16" t="s">
        <v>130</v>
      </c>
      <c r="J69" s="30">
        <v>0</v>
      </c>
      <c r="K69" s="12"/>
      <c r="L69" s="12">
        <v>0</v>
      </c>
      <c r="M69" s="20" t="s">
        <v>113</v>
      </c>
      <c r="N69" s="21">
        <v>0</v>
      </c>
      <c r="O69" s="20" t="s">
        <v>113</v>
      </c>
      <c r="P69" s="20" t="s">
        <v>113</v>
      </c>
      <c r="Q69" s="20" t="s">
        <v>113</v>
      </c>
      <c r="R69" s="21">
        <v>0</v>
      </c>
      <c r="S69" s="20" t="s">
        <v>114</v>
      </c>
      <c r="T69" s="20">
        <v>0</v>
      </c>
      <c r="U69" s="20" t="s">
        <v>113</v>
      </c>
      <c r="V69" s="21">
        <v>0</v>
      </c>
      <c r="W69" s="20" t="s">
        <v>113</v>
      </c>
      <c r="X69" s="20">
        <v>0</v>
      </c>
    </row>
    <row r="70" spans="1:24" ht="126.75" customHeight="1" x14ac:dyDescent="0.25">
      <c r="A70" s="7">
        <v>36</v>
      </c>
      <c r="B70" s="46" t="s">
        <v>160</v>
      </c>
      <c r="C70" s="43" t="s">
        <v>63</v>
      </c>
      <c r="D70" s="44" t="s">
        <v>109</v>
      </c>
      <c r="E70" s="47" t="s">
        <v>105</v>
      </c>
      <c r="F70" s="20" t="s">
        <v>113</v>
      </c>
      <c r="G70" s="33" t="s">
        <v>131</v>
      </c>
      <c r="H70" s="33" t="s">
        <v>145</v>
      </c>
      <c r="I70" s="40">
        <v>44158</v>
      </c>
      <c r="J70" s="41">
        <v>950</v>
      </c>
      <c r="K70" s="7"/>
      <c r="L70" s="7">
        <v>0</v>
      </c>
      <c r="M70" s="20" t="s">
        <v>113</v>
      </c>
      <c r="N70" s="21">
        <v>0</v>
      </c>
      <c r="O70" s="20" t="s">
        <v>113</v>
      </c>
      <c r="P70" s="20" t="s">
        <v>113</v>
      </c>
      <c r="Q70" s="62" t="s">
        <v>129</v>
      </c>
      <c r="R70" s="21">
        <v>0</v>
      </c>
      <c r="S70" s="20" t="s">
        <v>114</v>
      </c>
      <c r="T70" s="20">
        <v>0</v>
      </c>
      <c r="U70" s="20" t="s">
        <v>113</v>
      </c>
      <c r="V70" s="21">
        <v>0</v>
      </c>
      <c r="W70" s="20" t="s">
        <v>113</v>
      </c>
      <c r="X70" s="20">
        <v>0</v>
      </c>
    </row>
    <row r="71" spans="1:24" ht="114.75" customHeight="1" x14ac:dyDescent="0.25">
      <c r="A71" s="7">
        <v>37</v>
      </c>
      <c r="B71" s="46" t="s">
        <v>160</v>
      </c>
      <c r="C71" s="43" t="s">
        <v>64</v>
      </c>
      <c r="D71" s="48" t="s">
        <v>110</v>
      </c>
      <c r="E71" s="45" t="s">
        <v>80</v>
      </c>
      <c r="F71" s="20" t="s">
        <v>113</v>
      </c>
      <c r="G71" s="33" t="s">
        <v>131</v>
      </c>
      <c r="H71" s="33" t="s">
        <v>145</v>
      </c>
      <c r="I71" s="40">
        <v>44158</v>
      </c>
      <c r="J71" s="41">
        <v>2250</v>
      </c>
      <c r="K71" s="7"/>
      <c r="L71" s="7">
        <v>0</v>
      </c>
      <c r="M71" s="20" t="s">
        <v>113</v>
      </c>
      <c r="N71" s="21">
        <v>0</v>
      </c>
      <c r="O71" s="20" t="s">
        <v>113</v>
      </c>
      <c r="P71" s="20" t="s">
        <v>113</v>
      </c>
      <c r="Q71" s="68"/>
      <c r="R71" s="21">
        <v>0</v>
      </c>
      <c r="S71" s="20" t="s">
        <v>114</v>
      </c>
      <c r="T71" s="20">
        <v>0</v>
      </c>
      <c r="U71" s="20" t="s">
        <v>113</v>
      </c>
      <c r="V71" s="21">
        <v>0</v>
      </c>
      <c r="W71" s="20" t="s">
        <v>113</v>
      </c>
      <c r="X71" s="20">
        <v>0</v>
      </c>
    </row>
    <row r="72" spans="1:24" ht="131.25" customHeight="1" x14ac:dyDescent="0.25">
      <c r="A72" s="7">
        <v>38</v>
      </c>
      <c r="B72" s="46" t="s">
        <v>160</v>
      </c>
      <c r="C72" s="43" t="s">
        <v>65</v>
      </c>
      <c r="D72" s="44" t="s">
        <v>111</v>
      </c>
      <c r="E72" s="49" t="s">
        <v>81</v>
      </c>
      <c r="F72" s="20" t="s">
        <v>113</v>
      </c>
      <c r="G72" s="33" t="s">
        <v>131</v>
      </c>
      <c r="H72" s="33" t="s">
        <v>145</v>
      </c>
      <c r="I72" s="40">
        <v>44158</v>
      </c>
      <c r="J72" s="41">
        <v>3400</v>
      </c>
      <c r="K72" s="7"/>
      <c r="L72" s="7">
        <v>0</v>
      </c>
      <c r="M72" s="20" t="s">
        <v>113</v>
      </c>
      <c r="N72" s="21">
        <v>0</v>
      </c>
      <c r="O72" s="20" t="s">
        <v>113</v>
      </c>
      <c r="P72" s="20" t="s">
        <v>113</v>
      </c>
      <c r="Q72" s="63"/>
      <c r="R72" s="21">
        <v>0</v>
      </c>
      <c r="S72" s="20" t="s">
        <v>114</v>
      </c>
      <c r="T72" s="20">
        <v>0</v>
      </c>
      <c r="U72" s="20" t="s">
        <v>113</v>
      </c>
      <c r="V72" s="21">
        <v>0</v>
      </c>
      <c r="W72" s="20" t="s">
        <v>113</v>
      </c>
      <c r="X72" s="20">
        <v>0</v>
      </c>
    </row>
    <row r="73" spans="1:24" ht="157.5" customHeight="1" x14ac:dyDescent="0.25">
      <c r="A73" s="7">
        <v>39</v>
      </c>
      <c r="B73" s="27" t="s">
        <v>160</v>
      </c>
      <c r="C73" s="24" t="s">
        <v>66</v>
      </c>
      <c r="D73" s="27" t="s">
        <v>112</v>
      </c>
      <c r="E73" s="24" t="s">
        <v>82</v>
      </c>
      <c r="F73" s="20" t="s">
        <v>113</v>
      </c>
      <c r="G73" s="33" t="s">
        <v>152</v>
      </c>
      <c r="H73" s="33" t="s">
        <v>153</v>
      </c>
      <c r="I73" s="16" t="s">
        <v>130</v>
      </c>
      <c r="J73" s="30">
        <v>0</v>
      </c>
      <c r="K73" s="12"/>
      <c r="L73" s="12">
        <v>0</v>
      </c>
      <c r="M73" s="20" t="s">
        <v>113</v>
      </c>
      <c r="N73" s="21">
        <v>0</v>
      </c>
      <c r="O73" s="20" t="s">
        <v>113</v>
      </c>
      <c r="P73" s="20" t="s">
        <v>113</v>
      </c>
      <c r="Q73" s="20" t="s">
        <v>113</v>
      </c>
      <c r="R73" s="21">
        <v>0</v>
      </c>
      <c r="S73" s="20" t="s">
        <v>114</v>
      </c>
      <c r="T73" s="20">
        <v>0</v>
      </c>
      <c r="U73" s="20" t="s">
        <v>113</v>
      </c>
      <c r="V73" s="21">
        <v>0</v>
      </c>
      <c r="W73" s="20" t="s">
        <v>113</v>
      </c>
      <c r="X73" s="20">
        <v>0</v>
      </c>
    </row>
    <row r="74" spans="1:24" ht="66.75" customHeight="1" x14ac:dyDescent="0.25">
      <c r="A74" s="7">
        <v>40</v>
      </c>
      <c r="B74" s="8" t="s">
        <v>160</v>
      </c>
      <c r="C74" s="12" t="s">
        <v>67</v>
      </c>
      <c r="D74" s="44" t="s">
        <v>85</v>
      </c>
      <c r="E74" s="45" t="s">
        <v>113</v>
      </c>
      <c r="F74" s="14" t="s">
        <v>113</v>
      </c>
      <c r="G74" s="6" t="s">
        <v>138</v>
      </c>
      <c r="H74" s="14" t="s">
        <v>113</v>
      </c>
      <c r="I74" s="14" t="s">
        <v>113</v>
      </c>
      <c r="J74" s="30">
        <v>0</v>
      </c>
      <c r="K74" s="12"/>
      <c r="L74" s="12">
        <v>0</v>
      </c>
      <c r="M74" s="20" t="s">
        <v>113</v>
      </c>
      <c r="N74" s="21">
        <v>0</v>
      </c>
      <c r="O74" s="20" t="s">
        <v>113</v>
      </c>
      <c r="P74" s="20" t="s">
        <v>113</v>
      </c>
      <c r="Q74" s="20" t="s">
        <v>113</v>
      </c>
      <c r="R74" s="21">
        <v>0</v>
      </c>
      <c r="S74" s="20" t="s">
        <v>114</v>
      </c>
      <c r="T74" s="20">
        <v>0</v>
      </c>
      <c r="U74" s="20" t="s">
        <v>113</v>
      </c>
      <c r="V74" s="21">
        <v>0</v>
      </c>
      <c r="W74" s="20" t="s">
        <v>113</v>
      </c>
      <c r="X74" s="20">
        <v>0</v>
      </c>
    </row>
    <row r="75" spans="1:24" ht="138.75" customHeight="1" x14ac:dyDescent="0.25">
      <c r="A75" s="7">
        <v>41</v>
      </c>
      <c r="B75" s="8" t="s">
        <v>160</v>
      </c>
      <c r="C75" s="12" t="s">
        <v>68</v>
      </c>
      <c r="D75" s="46" t="s">
        <v>151</v>
      </c>
      <c r="E75" s="51">
        <v>43857</v>
      </c>
      <c r="F75" s="14" t="s">
        <v>113</v>
      </c>
      <c r="G75" s="17" t="s">
        <v>125</v>
      </c>
      <c r="H75" s="16" t="s">
        <v>133</v>
      </c>
      <c r="I75" s="16" t="s">
        <v>130</v>
      </c>
      <c r="J75" s="30">
        <v>0</v>
      </c>
      <c r="K75" s="7"/>
      <c r="L75" s="12">
        <v>0</v>
      </c>
      <c r="M75" s="20" t="s">
        <v>113</v>
      </c>
      <c r="N75" s="21">
        <v>0</v>
      </c>
      <c r="O75" s="20" t="s">
        <v>113</v>
      </c>
      <c r="P75" s="20" t="s">
        <v>113</v>
      </c>
      <c r="Q75" s="20" t="s">
        <v>113</v>
      </c>
      <c r="R75" s="21">
        <v>0</v>
      </c>
      <c r="S75" s="20" t="s">
        <v>114</v>
      </c>
      <c r="T75" s="20">
        <v>0</v>
      </c>
      <c r="U75" s="20" t="s">
        <v>113</v>
      </c>
      <c r="V75" s="21">
        <v>0</v>
      </c>
      <c r="W75" s="20" t="s">
        <v>113</v>
      </c>
      <c r="X75" s="20">
        <v>0</v>
      </c>
    </row>
    <row r="76" spans="1:24" ht="61.5" customHeight="1" x14ac:dyDescent="0.25">
      <c r="A76" s="7">
        <v>42</v>
      </c>
      <c r="B76" s="8" t="s">
        <v>160</v>
      </c>
      <c r="C76" s="12" t="s">
        <v>69</v>
      </c>
      <c r="D76" s="44" t="s">
        <v>85</v>
      </c>
      <c r="E76" s="45" t="s">
        <v>113</v>
      </c>
      <c r="F76" s="14" t="s">
        <v>113</v>
      </c>
      <c r="G76" s="6" t="s">
        <v>138</v>
      </c>
      <c r="H76" s="14" t="s">
        <v>113</v>
      </c>
      <c r="I76" s="14" t="s">
        <v>113</v>
      </c>
      <c r="J76" s="30">
        <v>0</v>
      </c>
      <c r="K76" s="12"/>
      <c r="L76" s="12">
        <v>0</v>
      </c>
      <c r="M76" s="20" t="s">
        <v>113</v>
      </c>
      <c r="N76" s="21">
        <v>0</v>
      </c>
      <c r="O76" s="20" t="s">
        <v>113</v>
      </c>
      <c r="P76" s="20" t="s">
        <v>113</v>
      </c>
      <c r="Q76" s="20" t="s">
        <v>113</v>
      </c>
      <c r="R76" s="21">
        <v>0</v>
      </c>
      <c r="S76" s="20" t="s">
        <v>114</v>
      </c>
      <c r="T76" s="20">
        <v>0</v>
      </c>
      <c r="U76" s="20" t="s">
        <v>113</v>
      </c>
      <c r="V76" s="21">
        <v>0</v>
      </c>
      <c r="W76" s="20" t="s">
        <v>113</v>
      </c>
      <c r="X76" s="20">
        <v>0</v>
      </c>
    </row>
    <row r="77" spans="1:24" ht="69.75" customHeight="1" x14ac:dyDescent="0.25">
      <c r="A77" s="7">
        <v>43</v>
      </c>
      <c r="B77" s="8" t="s">
        <v>160</v>
      </c>
      <c r="C77" s="12" t="s">
        <v>70</v>
      </c>
      <c r="D77" s="44" t="s">
        <v>85</v>
      </c>
      <c r="E77" s="45" t="s">
        <v>113</v>
      </c>
      <c r="F77" s="14" t="s">
        <v>113</v>
      </c>
      <c r="G77" s="6" t="s">
        <v>138</v>
      </c>
      <c r="H77" s="14" t="s">
        <v>113</v>
      </c>
      <c r="I77" s="14" t="s">
        <v>113</v>
      </c>
      <c r="J77" s="30">
        <v>0</v>
      </c>
      <c r="K77" s="12"/>
      <c r="L77" s="12">
        <v>0</v>
      </c>
      <c r="M77" s="20" t="s">
        <v>113</v>
      </c>
      <c r="N77" s="21">
        <v>0</v>
      </c>
      <c r="O77" s="20" t="s">
        <v>113</v>
      </c>
      <c r="P77" s="20" t="s">
        <v>113</v>
      </c>
      <c r="Q77" s="20" t="s">
        <v>113</v>
      </c>
      <c r="R77" s="21">
        <v>0</v>
      </c>
      <c r="S77" s="20" t="s">
        <v>114</v>
      </c>
      <c r="T77" s="20">
        <v>0</v>
      </c>
      <c r="U77" s="20" t="s">
        <v>113</v>
      </c>
      <c r="V77" s="21">
        <v>0</v>
      </c>
      <c r="W77" s="20" t="s">
        <v>113</v>
      </c>
      <c r="X77" s="20">
        <v>0</v>
      </c>
    </row>
    <row r="78" spans="1:24" ht="64.5" customHeight="1" x14ac:dyDescent="0.25">
      <c r="A78" s="7">
        <v>44</v>
      </c>
      <c r="B78" s="8" t="s">
        <v>160</v>
      </c>
      <c r="C78" s="12" t="s">
        <v>71</v>
      </c>
      <c r="D78" s="44" t="s">
        <v>85</v>
      </c>
      <c r="E78" s="45" t="s">
        <v>113</v>
      </c>
      <c r="F78" s="14" t="s">
        <v>113</v>
      </c>
      <c r="G78" s="6" t="s">
        <v>138</v>
      </c>
      <c r="H78" s="14" t="s">
        <v>113</v>
      </c>
      <c r="I78" s="14" t="s">
        <v>113</v>
      </c>
      <c r="J78" s="30">
        <v>0</v>
      </c>
      <c r="K78" s="12"/>
      <c r="L78" s="12">
        <v>0</v>
      </c>
      <c r="M78" s="20" t="s">
        <v>113</v>
      </c>
      <c r="N78" s="21">
        <v>0</v>
      </c>
      <c r="O78" s="20" t="s">
        <v>113</v>
      </c>
      <c r="P78" s="20" t="s">
        <v>113</v>
      </c>
      <c r="Q78" s="20" t="s">
        <v>113</v>
      </c>
      <c r="R78" s="21">
        <v>0</v>
      </c>
      <c r="S78" s="20" t="s">
        <v>114</v>
      </c>
      <c r="T78" s="20">
        <v>0</v>
      </c>
      <c r="U78" s="20" t="s">
        <v>113</v>
      </c>
      <c r="V78" s="21">
        <v>0</v>
      </c>
      <c r="W78" s="20" t="s">
        <v>113</v>
      </c>
      <c r="X78" s="20">
        <v>0</v>
      </c>
    </row>
    <row r="79" spans="1:24" ht="15.75" x14ac:dyDescent="0.25">
      <c r="A79" s="7"/>
      <c r="B79" s="7" t="s">
        <v>155</v>
      </c>
      <c r="C79" s="42"/>
      <c r="D79" s="7"/>
      <c r="E79" s="7"/>
      <c r="F79" s="7"/>
      <c r="G79" s="7"/>
      <c r="H79" s="7"/>
      <c r="I79" s="7"/>
      <c r="J79" s="41">
        <f>SUM(J16:J78)</f>
        <v>100600</v>
      </c>
      <c r="K79" s="7"/>
      <c r="L79" s="12">
        <v>0</v>
      </c>
      <c r="M79" s="20" t="s">
        <v>113</v>
      </c>
      <c r="N79" s="21">
        <v>0</v>
      </c>
      <c r="O79" s="20" t="s">
        <v>113</v>
      </c>
      <c r="P79" s="20" t="s">
        <v>113</v>
      </c>
      <c r="Q79" s="20" t="s">
        <v>113</v>
      </c>
      <c r="R79" s="21">
        <v>0</v>
      </c>
      <c r="S79" s="20" t="s">
        <v>114</v>
      </c>
      <c r="T79" s="20">
        <v>0</v>
      </c>
      <c r="U79" s="20" t="s">
        <v>113</v>
      </c>
      <c r="V79" s="21">
        <v>0</v>
      </c>
      <c r="W79" s="20" t="s">
        <v>113</v>
      </c>
      <c r="X79" s="20">
        <v>0</v>
      </c>
    </row>
    <row r="82" spans="2:8" ht="15.75" x14ac:dyDescent="0.25">
      <c r="B82" s="1"/>
      <c r="C82" s="1"/>
      <c r="D82" s="1" t="s">
        <v>156</v>
      </c>
      <c r="E82" s="1"/>
      <c r="F82" s="1"/>
      <c r="G82" s="1" t="s">
        <v>157</v>
      </c>
      <c r="H82" s="1"/>
    </row>
    <row r="83" spans="2:8" ht="15.75" x14ac:dyDescent="0.25">
      <c r="B83" s="1"/>
      <c r="C83" s="1"/>
      <c r="D83" s="1"/>
      <c r="E83" s="1"/>
      <c r="F83" s="1"/>
      <c r="G83" s="1"/>
      <c r="H83" s="1"/>
    </row>
    <row r="84" spans="2:8" ht="15.75" x14ac:dyDescent="0.25">
      <c r="B84" s="1" t="s">
        <v>158</v>
      </c>
      <c r="C84" s="1"/>
      <c r="D84" s="1"/>
      <c r="E84" s="1"/>
      <c r="F84" s="1"/>
      <c r="G84" s="1"/>
      <c r="H84" s="1"/>
    </row>
    <row r="85" spans="2:8" ht="15.75" x14ac:dyDescent="0.25">
      <c r="B85" s="1" t="s">
        <v>159</v>
      </c>
      <c r="C85" s="1"/>
      <c r="D85" s="1"/>
      <c r="E85" s="1"/>
      <c r="F85" s="1"/>
      <c r="G85" s="1"/>
      <c r="H85" s="1"/>
    </row>
  </sheetData>
  <mergeCells count="176">
    <mergeCell ref="Q70:Q72"/>
    <mergeCell ref="B28:B30"/>
    <mergeCell ref="C28:C30"/>
    <mergeCell ref="D28:D30"/>
    <mergeCell ref="E29:E30"/>
    <mergeCell ref="F29:F30"/>
    <mergeCell ref="G29:G30"/>
    <mergeCell ref="H29:H30"/>
    <mergeCell ref="Q62:Q63"/>
    <mergeCell ref="M52:M53"/>
    <mergeCell ref="F52:F53"/>
    <mergeCell ref="G52:G53"/>
    <mergeCell ref="H52:H53"/>
    <mergeCell ref="H54:H55"/>
    <mergeCell ref="M42:M43"/>
    <mergeCell ref="Q44:Q45"/>
    <mergeCell ref="F42:F43"/>
    <mergeCell ref="G42:G43"/>
    <mergeCell ref="H42:H43"/>
    <mergeCell ref="F44:F45"/>
    <mergeCell ref="G44:G45"/>
    <mergeCell ref="H44:H45"/>
    <mergeCell ref="B31:B32"/>
    <mergeCell ref="B33:B34"/>
    <mergeCell ref="A65:A66"/>
    <mergeCell ref="B65:B66"/>
    <mergeCell ref="C65:C66"/>
    <mergeCell ref="D65:D66"/>
    <mergeCell ref="U57:U58"/>
    <mergeCell ref="W57:W58"/>
    <mergeCell ref="X57:X58"/>
    <mergeCell ref="A61:A63"/>
    <mergeCell ref="B61:B63"/>
    <mergeCell ref="C61:C63"/>
    <mergeCell ref="D61:D63"/>
    <mergeCell ref="E62:E63"/>
    <mergeCell ref="F62:F63"/>
    <mergeCell ref="G62:G63"/>
    <mergeCell ref="H62:H63"/>
    <mergeCell ref="P57:P58"/>
    <mergeCell ref="Q57:Q58"/>
    <mergeCell ref="R57:R58"/>
    <mergeCell ref="S57:S58"/>
    <mergeCell ref="T57:T58"/>
    <mergeCell ref="W54:W55"/>
    <mergeCell ref="X54:X55"/>
    <mergeCell ref="B56:B58"/>
    <mergeCell ref="A56:A58"/>
    <mergeCell ref="C56:C58"/>
    <mergeCell ref="D56:D58"/>
    <mergeCell ref="E57:E58"/>
    <mergeCell ref="G57:G58"/>
    <mergeCell ref="H57:H58"/>
    <mergeCell ref="F57:F58"/>
    <mergeCell ref="M57:M58"/>
    <mergeCell ref="N57:N58"/>
    <mergeCell ref="O57:O58"/>
    <mergeCell ref="R54:R55"/>
    <mergeCell ref="S54:S55"/>
    <mergeCell ref="T54:T55"/>
    <mergeCell ref="U54:U55"/>
    <mergeCell ref="M54:M55"/>
    <mergeCell ref="Q54:Q55"/>
    <mergeCell ref="N54:N55"/>
    <mergeCell ref="O54:O55"/>
    <mergeCell ref="P54:P55"/>
    <mergeCell ref="F54:F55"/>
    <mergeCell ref="G54:G55"/>
    <mergeCell ref="A52:A55"/>
    <mergeCell ref="B52:B55"/>
    <mergeCell ref="C52:C55"/>
    <mergeCell ref="D52:D55"/>
    <mergeCell ref="E52:E53"/>
    <mergeCell ref="E54:E55"/>
    <mergeCell ref="A50:A51"/>
    <mergeCell ref="B50:B51"/>
    <mergeCell ref="C50:C51"/>
    <mergeCell ref="D50:D51"/>
    <mergeCell ref="A46:A48"/>
    <mergeCell ref="B46:B48"/>
    <mergeCell ref="C46:C48"/>
    <mergeCell ref="D46:D48"/>
    <mergeCell ref="E47:E48"/>
    <mergeCell ref="F47:F48"/>
    <mergeCell ref="G47:G48"/>
    <mergeCell ref="H47:H48"/>
    <mergeCell ref="Q47:Q48"/>
    <mergeCell ref="A42:A45"/>
    <mergeCell ref="B42:B45"/>
    <mergeCell ref="C42:C45"/>
    <mergeCell ref="D42:D45"/>
    <mergeCell ref="E42:E43"/>
    <mergeCell ref="E44:E45"/>
    <mergeCell ref="M38:M39"/>
    <mergeCell ref="A38:A41"/>
    <mergeCell ref="Q40:Q41"/>
    <mergeCell ref="B38:B41"/>
    <mergeCell ref="C38:C41"/>
    <mergeCell ref="D38:D41"/>
    <mergeCell ref="E38:E39"/>
    <mergeCell ref="E40:E41"/>
    <mergeCell ref="F38:F39"/>
    <mergeCell ref="G38:G39"/>
    <mergeCell ref="H38:H39"/>
    <mergeCell ref="G40:G41"/>
    <mergeCell ref="H40:H41"/>
    <mergeCell ref="F40:F41"/>
    <mergeCell ref="D8:X8"/>
    <mergeCell ref="D9:X9"/>
    <mergeCell ref="A31:A32"/>
    <mergeCell ref="C31:C32"/>
    <mergeCell ref="D31:D32"/>
    <mergeCell ref="B36:B37"/>
    <mergeCell ref="C36:C37"/>
    <mergeCell ref="D36:D37"/>
    <mergeCell ref="A36:A37"/>
    <mergeCell ref="W14:X14"/>
    <mergeCell ref="V14:V15"/>
    <mergeCell ref="Q14:Q15"/>
    <mergeCell ref="R14:R15"/>
    <mergeCell ref="O14:P14"/>
    <mergeCell ref="S14:T14"/>
    <mergeCell ref="A14:A15"/>
    <mergeCell ref="E14:E15"/>
    <mergeCell ref="B14:B15"/>
    <mergeCell ref="M14:M15"/>
    <mergeCell ref="U14:U15"/>
    <mergeCell ref="N14:N15"/>
    <mergeCell ref="A16:A17"/>
    <mergeCell ref="B18:B22"/>
    <mergeCell ref="C18:C22"/>
    <mergeCell ref="C2:L2"/>
    <mergeCell ref="C3:L3"/>
    <mergeCell ref="B5:C5"/>
    <mergeCell ref="K14:L14"/>
    <mergeCell ref="G14:G15"/>
    <mergeCell ref="F14:F15"/>
    <mergeCell ref="D14:D15"/>
    <mergeCell ref="C14:C15"/>
    <mergeCell ref="J14:J15"/>
    <mergeCell ref="I14:I15"/>
    <mergeCell ref="H14:H15"/>
    <mergeCell ref="D10:X10"/>
    <mergeCell ref="B11:B13"/>
    <mergeCell ref="D11:X11"/>
    <mergeCell ref="D12:X12"/>
    <mergeCell ref="D13:X13"/>
    <mergeCell ref="D5:X5"/>
    <mergeCell ref="D6:X6"/>
    <mergeCell ref="B10:C10"/>
    <mergeCell ref="B9:C9"/>
    <mergeCell ref="B8:C8"/>
    <mergeCell ref="B7:C7"/>
    <mergeCell ref="B6:C6"/>
    <mergeCell ref="D7:X7"/>
    <mergeCell ref="A26:A27"/>
    <mergeCell ref="A28:A29"/>
    <mergeCell ref="E18:E22"/>
    <mergeCell ref="G21:G22"/>
    <mergeCell ref="C16:C17"/>
    <mergeCell ref="B16:B17"/>
    <mergeCell ref="D16:D17"/>
    <mergeCell ref="Q21:Q22"/>
    <mergeCell ref="M21:M22"/>
    <mergeCell ref="A18:A22"/>
    <mergeCell ref="B24:B25"/>
    <mergeCell ref="C24:C25"/>
    <mergeCell ref="D24:D25"/>
    <mergeCell ref="E24:E25"/>
    <mergeCell ref="A24:A25"/>
    <mergeCell ref="H18:H20"/>
    <mergeCell ref="M18:M20"/>
    <mergeCell ref="H21:H22"/>
    <mergeCell ref="D18:D22"/>
    <mergeCell ref="G18:G20"/>
    <mergeCell ref="B26:B27"/>
  </mergeCells>
  <hyperlinks>
    <hyperlink ref="D10" r:id="rId1"/>
  </hyperlinks>
  <pageMargins left="0.70866141732283472" right="0.70866141732283472" top="0.74803149606299213" bottom="0.74803149606299213" header="0.31496062992125984" footer="0.31496062992125984"/>
  <pageSetup paperSize="9" scale="4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2021-04-01T07:08:19Z</cp:lastPrinted>
  <dcterms:created xsi:type="dcterms:W3CDTF">2021-03-30T15:00:58Z</dcterms:created>
  <dcterms:modified xsi:type="dcterms:W3CDTF">2021-04-01T07:37:53Z</dcterms:modified>
</cp:coreProperties>
</file>